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15" windowWidth="9690" windowHeight="6540" tabRatio="590" activeTab="1"/>
  </bookViews>
  <sheets>
    <sheet name="Лист3" sheetId="3" r:id="rId1"/>
    <sheet name="Лист1" sheetId="1" r:id="rId2"/>
    <sheet name="Лист2" sheetId="2" r:id="rId3"/>
    <sheet name="Лист4" sheetId="4" r:id="rId4"/>
  </sheets>
  <definedNames>
    <definedName name="_xlnm.Print_Area" localSheetId="1">Лист1!$A$1:$J$299</definedName>
  </definedNames>
  <calcPr calcId="125725"/>
</workbook>
</file>

<file path=xl/calcChain.xml><?xml version="1.0" encoding="utf-8"?>
<calcChain xmlns="http://schemas.openxmlformats.org/spreadsheetml/2006/main">
  <c r="A14" i="2"/>
  <c r="A15" s="1"/>
  <c r="A16" s="1"/>
  <c r="A17" s="1"/>
  <c r="A18" s="1"/>
</calcChain>
</file>

<file path=xl/sharedStrings.xml><?xml version="1.0" encoding="utf-8"?>
<sst xmlns="http://schemas.openxmlformats.org/spreadsheetml/2006/main" count="874" uniqueCount="475">
  <si>
    <t>имеющих на рынке определенного товара долю более 35 процентов</t>
  </si>
  <si>
    <t>№ п/п</t>
  </si>
  <si>
    <t>ИНН</t>
  </si>
  <si>
    <t xml:space="preserve">Юридический адрес             (с индексом) </t>
  </si>
  <si>
    <t>Наименование                         товара, работ, услуг</t>
  </si>
  <si>
    <t>Доля ХС на соответств. рынке,%</t>
  </si>
  <si>
    <t>Географические границы товарного рынка</t>
  </si>
  <si>
    <t>Приказы о включении ХС</t>
  </si>
  <si>
    <t>Номер</t>
  </si>
  <si>
    <t>Дата</t>
  </si>
  <si>
    <t xml:space="preserve"> </t>
  </si>
  <si>
    <t xml:space="preserve">                      Исполнитель _________________ телефон  (код города) _________________</t>
  </si>
  <si>
    <t>Тел. для справок в МАП России: 252-70-37</t>
  </si>
  <si>
    <t>(наименование территориального управления)</t>
  </si>
  <si>
    <t>Форма № 10</t>
  </si>
  <si>
    <t>Камчатское</t>
  </si>
  <si>
    <r>
      <t>4</t>
    </r>
    <r>
      <rPr>
        <sz val="9"/>
        <rFont val="Times New Roman"/>
        <family val="1"/>
        <charset val="204"/>
      </rPr>
      <t>мм</t>
    </r>
  </si>
  <si>
    <r>
      <t xml:space="preserve">15 </t>
    </r>
    <r>
      <rPr>
        <sz val="9"/>
        <rFont val="Times New Roman"/>
        <family val="1"/>
        <charset val="204"/>
      </rPr>
      <t>мм</t>
    </r>
  </si>
  <si>
    <r>
      <t>20</t>
    </r>
    <r>
      <rPr>
        <sz val="9"/>
        <rFont val="Times New Roman"/>
        <family val="1"/>
        <charset val="204"/>
      </rPr>
      <t xml:space="preserve"> мм</t>
    </r>
  </si>
  <si>
    <r>
      <t xml:space="preserve">20 </t>
    </r>
    <r>
      <rPr>
        <sz val="9"/>
        <rFont val="Times New Roman"/>
        <family val="1"/>
        <charset val="204"/>
      </rPr>
      <t>мм</t>
    </r>
  </si>
  <si>
    <r>
      <t xml:space="preserve">23 </t>
    </r>
    <r>
      <rPr>
        <sz val="9"/>
        <rFont val="Times New Roman"/>
        <family val="1"/>
        <charset val="204"/>
      </rPr>
      <t>мм</t>
    </r>
  </si>
  <si>
    <r>
      <t xml:space="preserve">10 </t>
    </r>
    <r>
      <rPr>
        <sz val="9"/>
        <rFont val="Times New Roman"/>
        <family val="1"/>
        <charset val="204"/>
      </rPr>
      <t>мм</t>
    </r>
  </si>
  <si>
    <r>
      <t xml:space="preserve">   18</t>
    </r>
    <r>
      <rPr>
        <sz val="9"/>
        <rFont val="Times New Roman"/>
        <family val="1"/>
        <charset val="204"/>
      </rPr>
      <t xml:space="preserve"> мм</t>
    </r>
  </si>
  <si>
    <r>
      <t xml:space="preserve">9 </t>
    </r>
    <r>
      <rPr>
        <sz val="9"/>
        <rFont val="Times New Roman"/>
        <family val="1"/>
        <charset val="204"/>
      </rPr>
      <t>мм</t>
    </r>
  </si>
  <si>
    <r>
      <t>9</t>
    </r>
    <r>
      <rPr>
        <sz val="9"/>
        <rFont val="Times New Roman"/>
        <family val="1"/>
        <charset val="204"/>
      </rPr>
      <t xml:space="preserve"> мм</t>
    </r>
  </si>
  <si>
    <t>ОАО "Посейдон"</t>
  </si>
  <si>
    <t>684111, Камчатская обл., г. Елизово, Мурманская,12</t>
  </si>
  <si>
    <t>Водозабор и подача воды в сеть</t>
  </si>
  <si>
    <t>&gt; 65</t>
  </si>
  <si>
    <t>Елизовский район</t>
  </si>
  <si>
    <t>18-п</t>
  </si>
  <si>
    <t>Производство и передача тепловой энергии</t>
  </si>
  <si>
    <t>&lt; 65</t>
  </si>
  <si>
    <t xml:space="preserve">       *)  при включении в Реестр хозяйсвующего субъекта по ряду товаров, работ, услуг, </t>
  </si>
  <si>
    <t>следует при заполнении формы на каждый вид товара, работ, услуг  заполнять все графы кроме 1 и 2.</t>
  </si>
  <si>
    <t>(годовая)</t>
  </si>
  <si>
    <t xml:space="preserve">Реестр хозяйствующих субъектов, </t>
  </si>
  <si>
    <t>Пример заполнения формы</t>
  </si>
  <si>
    <t>Наименование хозяйствующих субъектов с указанием организационно-правовой формы, групп лиц</t>
  </si>
  <si>
    <t>ПИЩЕВЫЕ  ПРОДУКТЫ</t>
  </si>
  <si>
    <t>Липецкая область</t>
  </si>
  <si>
    <t>ОАО "Липецкий хладокомбинат"</t>
  </si>
  <si>
    <t>398037, г.Липецк, Лебедянское шоссе, 1</t>
  </si>
  <si>
    <t>06.06.97г.</t>
  </si>
  <si>
    <t>ОАО "Липецкхлебмакарон-пром"</t>
  </si>
  <si>
    <t>г. Липецк</t>
  </si>
  <si>
    <t>28.11.96г.</t>
  </si>
  <si>
    <t>г. Елец</t>
  </si>
  <si>
    <t>14.12.96г.</t>
  </si>
  <si>
    <t>28.06.96г.</t>
  </si>
  <si>
    <t>ТОВАРЫ  ПРОИЗВОДСТВЕННО- ТЕХНИЧЕСКОГО  НАЗНАЧЕНИЯ</t>
  </si>
  <si>
    <t>г. Грязи</t>
  </si>
  <si>
    <t>г. Лебедянь</t>
  </si>
  <si>
    <t>ПРОЧИЕ ВИДЫ УСЛУГ</t>
  </si>
  <si>
    <t>ЗАО "Промвентиляция"</t>
  </si>
  <si>
    <t>снабсервис"</t>
  </si>
  <si>
    <t>399040, с. Сенцово,</t>
  </si>
  <si>
    <t>район</t>
  </si>
  <si>
    <t>Услуги по торговле сель-</t>
  </si>
  <si>
    <t>хозмашинами и оборудо-</t>
  </si>
  <si>
    <t>комбайны и запасные час-</t>
  </si>
  <si>
    <t xml:space="preserve">телефон  (код города) </t>
  </si>
  <si>
    <t>398040, г. Липецк, пл. Металургов, 2</t>
  </si>
  <si>
    <t>ОАО "Липецкий  комби-нат силикатных изделий"</t>
  </si>
  <si>
    <t>398011, г. Липецк, ул, Астраханская, 1</t>
  </si>
  <si>
    <t>ОАО "Липецкий карьер "Стройматериал"</t>
  </si>
  <si>
    <t>398032, г Липецк, Универсальный пр., 8</t>
  </si>
  <si>
    <t>398007, г. Липецк, пл., Заводская, 1</t>
  </si>
  <si>
    <t>ОАО "Липецкий метал- лургический завод "Свободный сокол"</t>
  </si>
  <si>
    <t>398020, г.Липецк, ул. Гайдара,4</t>
  </si>
  <si>
    <t>ОАО "Студеновская акционерная горно- добывающая компания"</t>
  </si>
  <si>
    <t>399300, г. Грязи, Липецкая  обл.,  ул. Гагарина, 1-а</t>
  </si>
  <si>
    <t>ОАО "Грязинский  культиваторный завод"</t>
  </si>
  <si>
    <t>399740, г. Елец, Липецк. обл.,Задонское шоссе, 2</t>
  </si>
  <si>
    <t>398032, г. Липецк, Универсальный пр., 10</t>
  </si>
  <si>
    <t>УСЛУГИ, ОКАЗЫВАЕМЫЕ В СФЕРЕ СУБЪЕКТОВ ЕСТЕСТВЕННЫХ МОНОПОЛИЙ</t>
  </si>
  <si>
    <t>398600, г. Липецк, пр. Строителей, 1</t>
  </si>
  <si>
    <t>398005, г. Липецк, ул. Фанерная, 5</t>
  </si>
  <si>
    <t xml:space="preserve">ЗАО "Петровский рынок" </t>
  </si>
  <si>
    <t>398001, г. Липецк, ул. 50 лет НЛМК, 17</t>
  </si>
  <si>
    <t>398005, г. Липецк, ул. Алмазная, 6</t>
  </si>
  <si>
    <t>ОАО "Завод Железо- бетон"</t>
  </si>
  <si>
    <t>398024, г. Липецк, ул. Папина, 17-а</t>
  </si>
  <si>
    <t>398016, г. Липецк,ул. Гагарина, 102</t>
  </si>
  <si>
    <t>398055, г. Липецк, ул. Московская, 83</t>
  </si>
  <si>
    <t>23.03. 2000г.</t>
  </si>
  <si>
    <t>14.01. 2000г.</t>
  </si>
  <si>
    <t>398001, г. Липецк, ул. Барашева,3</t>
  </si>
  <si>
    <t>ЗАО "Елецизвесть"</t>
  </si>
  <si>
    <t>399740, г. Елец, Липецкая обл.,  ул. Костенко,55</t>
  </si>
  <si>
    <t>ЗАО "Липецкнефте-продукт"</t>
  </si>
  <si>
    <t>Муниципальное унитарное предприятие  ,,Спецавтотранс,,</t>
  </si>
  <si>
    <t>399773,г Елец,Липецкая область.,ул. Привокзальная, 23</t>
  </si>
  <si>
    <t>г. Данков</t>
  </si>
  <si>
    <t>(66)37</t>
  </si>
  <si>
    <t>(93)38</t>
  </si>
  <si>
    <t>(14.12.96г) 22.09.03г.</t>
  </si>
  <si>
    <t>(28.10.99г) 22.09.03г.</t>
  </si>
  <si>
    <t>(28.06.96г.) 22.09.03г.</t>
  </si>
  <si>
    <t>г. Липецк территории предприятий-абонентов ОАО "Завод Железобетон"</t>
  </si>
  <si>
    <t>399740, г. Елец,  Липецкая обл.,  ул. Парковая, 12а</t>
  </si>
  <si>
    <t xml:space="preserve">Филиал ФГУП "Ростехинвентаризация" по г. Липецку </t>
  </si>
  <si>
    <t>15.09. 2004г.</t>
  </si>
  <si>
    <t>398043, г. Липецк, ул.Терешковой, д.30/2</t>
  </si>
  <si>
    <t>15.09.04г.</t>
  </si>
  <si>
    <t xml:space="preserve">  ОАО "РЖД" филиал "ЮВЖД" Елецкое отделение</t>
  </si>
  <si>
    <t>ЗАО "Рождественский карьер"</t>
  </si>
  <si>
    <t>399675 Липецкая обл. Краснинский район, пос. Лески</t>
  </si>
  <si>
    <t>13.04.05г.</t>
  </si>
  <si>
    <t>ОАО "Эксстроймаш"</t>
  </si>
  <si>
    <t>19.01.05г.</t>
  </si>
  <si>
    <t>Областное государственное казенное предприятие (ОГКП) "Липецкий аэропорт"</t>
  </si>
  <si>
    <t>398501, Липецкая область, Липецкий район, село Кузьминские Отвержки, Аэропорт</t>
  </si>
  <si>
    <t>ЗАО "ИНДЕЗИТ ИНТЕРНЭШНЛ"</t>
  </si>
  <si>
    <t>04.07.05г.</t>
  </si>
  <si>
    <t>07.09.05г.</t>
  </si>
  <si>
    <t>ОАО "Липецкая энергосбытовая компания"</t>
  </si>
  <si>
    <t>398024, г. Липецк, ул. Механизаторов, 17/б</t>
  </si>
  <si>
    <t>МУП "Водоканал"</t>
  </si>
  <si>
    <t>Наименование товара, работ, услуг</t>
  </si>
  <si>
    <t>399853, г. Данков, Липецкая обл., ул. Коммунальная, 21а</t>
  </si>
  <si>
    <t>05.10.05г.</t>
  </si>
  <si>
    <t>399200, г. Задонск, Липецкая обл., ул. Степанищева, 21</t>
  </si>
  <si>
    <t>г. Задонск</t>
  </si>
  <si>
    <t>399611, г. Лебедянь, Липецкая область, ул. Машиностроителей, 1</t>
  </si>
  <si>
    <t>131000, г.Москва, ул. Варшавское шоссе, 37 (филиал по Липецкой области: 398000, Липецк, ул. Зегеля, 2)</t>
  </si>
  <si>
    <t>ЗАО "ЭкоПром -Липецк"</t>
  </si>
  <si>
    <t>10.02.06г.</t>
  </si>
  <si>
    <t>08.02.06г.</t>
  </si>
  <si>
    <t>ОАО "Гидропривод"</t>
  </si>
  <si>
    <t>399772, г. Елец, Липецкая обл., ул. А. Гайтеровой, 6</t>
  </si>
  <si>
    <t>ФГУП "Почта России" в лице филиала УФПС  Липецкой области</t>
  </si>
  <si>
    <t>(4742)    27-09-95</t>
  </si>
  <si>
    <t>07.07.99г.</t>
  </si>
  <si>
    <t>09.03.07г.</t>
  </si>
  <si>
    <t xml:space="preserve">Общество с ограниченной ответственностью "Городская энергосбытовая компания" (ООО "ГЭСК").   </t>
  </si>
  <si>
    <t xml:space="preserve">398001, г. Липецк, ул. Толстого, 23а       </t>
  </si>
  <si>
    <t xml:space="preserve">г. Липецк            </t>
  </si>
  <si>
    <t>ОАО "Полиграфический комплекс "Ориус"</t>
  </si>
  <si>
    <t>ОАО "Липецкагроснабсервис"</t>
  </si>
  <si>
    <t>ОАО "Липецкмедтехника"</t>
  </si>
  <si>
    <t>ЗАО "Липецкнефтепродукт"</t>
  </si>
  <si>
    <t>(43) 37</t>
  </si>
  <si>
    <t>399040, с. Сенцово,Липецкая обл.. Липецкий район</t>
  </si>
  <si>
    <t>ООО "Лебедянский машиностроительный завод"</t>
  </si>
  <si>
    <t>22.03.07г.</t>
  </si>
  <si>
    <t>ООО "ЮниМилк"в лице филиала "ЮниМилк - Липецк"</t>
  </si>
  <si>
    <t>123317, г. Москва, ул. Антонова- Овсеенко, д. 15;398076, г. Липецк, ул. Катукова,1</t>
  </si>
  <si>
    <t>Оптовая торговля молочными продуктами</t>
  </si>
  <si>
    <t>21.01.08г.</t>
  </si>
  <si>
    <t>ОАО"Вымпел -Коммуникации" в лице Липецкого филиала ОАО "Вымпел - Коммуникации"            (Билайн)</t>
  </si>
  <si>
    <t>127083, г. Москва, ул. 8 - го Марта, д. 10, стр. 14; 398059, г. Липецк, ул. Октябрьская, д. 22</t>
  </si>
  <si>
    <t xml:space="preserve">Деятельность в области телефонной связи (сотовой связи) </t>
  </si>
  <si>
    <t>ОАО "Компания ЮНИМИЛК" в лице филиала "Молочный Комбинат "ЛИПЕЦКИЙ"</t>
  </si>
  <si>
    <t>127015, г. Москва, ул. Вятская,  д. 27, корп.    13 -14;                                     398076, г. Липецк, ул. Катукова, д.1</t>
  </si>
  <si>
    <t>26.05.08г.</t>
  </si>
  <si>
    <t xml:space="preserve">&gt; 65          </t>
  </si>
  <si>
    <t>ОАО "Межрегиональная распределительная  сетевая компания Центра" в лице филиала ОАО "МРСК Центра" - "Липецкэнерго"</t>
  </si>
  <si>
    <t>129090, г. Москва, Глухарев переулок, д. 4,2;  398001, г. Липецк, ул. 50 лет НЛМК, д. 33</t>
  </si>
  <si>
    <t>27.08.08г.</t>
  </si>
  <si>
    <t>Информация о хозяйствующем субъекте, в т.ч. индивидуальном предпринимателе, группе лиц</t>
  </si>
  <si>
    <t>Информация о товарном рынке</t>
  </si>
  <si>
    <t>Приказы о включении ХС в реестр/ внесении изменений</t>
  </si>
  <si>
    <t>Наименование  с указанием организационно-правовой формы (ФИО индивидуального предпринимателя)</t>
  </si>
  <si>
    <t xml:space="preserve">Адрес (место нахождения) </t>
  </si>
  <si>
    <t>Код по группировкам общероссийских классификаторов</t>
  </si>
  <si>
    <t>Доля ХС на рынке (интервальное значение),%</t>
  </si>
  <si>
    <t>Географические границы рынка</t>
  </si>
  <si>
    <t>имеющих долю на рынке определенного товара в размере более чем 35 процентов</t>
  </si>
  <si>
    <t>398001, г. Липецк, пл. Петра Великого, 4 - а</t>
  </si>
  <si>
    <t>УСЛУГИ ЖИЛИЩНО - КОММУНАЛЬНОГО ХОЗЯЙСТВА</t>
  </si>
  <si>
    <t>(наименование территориального органа ФАС России, период отчета)</t>
  </si>
  <si>
    <t>ОКВЭД 15.52</t>
  </si>
  <si>
    <t xml:space="preserve">Мороженое  ОКП 992800                           </t>
  </si>
  <si>
    <t xml:space="preserve">Изделия хлебобулочные      ОКП 154100    </t>
  </si>
  <si>
    <t>ОКВЭД 15.81</t>
  </si>
  <si>
    <t xml:space="preserve">Производство молочных продуктов    ОКП 922001                                 </t>
  </si>
  <si>
    <t>ОКВЭД 15.5</t>
  </si>
  <si>
    <t>ОКВЭД  51.33.1</t>
  </si>
  <si>
    <t xml:space="preserve"> Холодильники бытовые        ОКП 515620</t>
  </si>
  <si>
    <t>ОКВЭД  29.71</t>
  </si>
  <si>
    <t>Морозильники бытовые     ОКП 515681</t>
  </si>
  <si>
    <t>ОКВЭД 29.71</t>
  </si>
  <si>
    <t>Кирпич силикатный  ОКП 574120</t>
  </si>
  <si>
    <t>ОКВЭД 26.66</t>
  </si>
  <si>
    <t>Песок природный строительный   ОКП 571140</t>
  </si>
  <si>
    <t>ОКВЭД 14.2</t>
  </si>
  <si>
    <t xml:space="preserve">Известняк технологический ОКП 141219 </t>
  </si>
  <si>
    <t>ОКВЭД 14.12</t>
  </si>
  <si>
    <t>Трубы чугунные напорные   ОКП 146000</t>
  </si>
  <si>
    <t>ОКВЭД 27.21</t>
  </si>
  <si>
    <t>Флюс известняковый               ОКП 141214</t>
  </si>
  <si>
    <t>ОКВЭД 14.5</t>
  </si>
  <si>
    <t>Машины для междурядной и рядной обработки почвы: культиваторы  ОКП 473200</t>
  </si>
  <si>
    <t>ОКВЭД 29.32.1</t>
  </si>
  <si>
    <t>Известь строительная                ОКП 269451</t>
  </si>
  <si>
    <t>ОКВЭД 26.52</t>
  </si>
  <si>
    <t>Гидронасосы лопастные (с давлением 160-200 атмосфер) ОКП 414000</t>
  </si>
  <si>
    <t>ОКВЭД 29.12</t>
  </si>
  <si>
    <t>Передача электрической энергии ОКУН 042100</t>
  </si>
  <si>
    <t>ОКВЭД 40.10.2</t>
  </si>
  <si>
    <t>а) производство электроэнергии; б) производство, передача, поставка тепловой энергии ОКУН 042100</t>
  </si>
  <si>
    <t>ОКВЭД 40.10.1; 40.30.14; 40.30.2</t>
  </si>
  <si>
    <t>Поставка электрической энергии ОКУН 042100</t>
  </si>
  <si>
    <t>ОКВЭД 40.30.3</t>
  </si>
  <si>
    <t>ОКВЭД 64.20.11</t>
  </si>
  <si>
    <t>ОКВЭД  64.11</t>
  </si>
  <si>
    <t xml:space="preserve">Услуги по перевозке пассажиров в пригородном сообщении   ОКУН 021204                                 </t>
  </si>
  <si>
    <t>ОКВЭД 60.10.11</t>
  </si>
  <si>
    <t>Услуги аэропортов ОКДП 632601</t>
  </si>
  <si>
    <t>ОКВЭД 62.10.1</t>
  </si>
  <si>
    <t>Услуги: 1. водоснабжения и канализации, 2. производство, поставка, передача тепловой энергии, 3. передача электрической энергии. ОКУН 042000; 042100</t>
  </si>
  <si>
    <t>Сбор и вывоз твердых и жидких бытовых отходов ОКУН 042400</t>
  </si>
  <si>
    <t>ОКВЭД 90.00.3</t>
  </si>
  <si>
    <t>ОКВЭД 41.00.1; 41.00.2</t>
  </si>
  <si>
    <t>Услуги водоснабжения и канализации ОКУН 042200</t>
  </si>
  <si>
    <t>Услуги: поставка  электрической  энергии абонентам (юридическим лицам и населению). ОКУН 042100</t>
  </si>
  <si>
    <t>ОКВЭД 40.10.3</t>
  </si>
  <si>
    <t>Услуги поставки тепловой энергии ОКУН  042100</t>
  </si>
  <si>
    <t>Аренда строительных машин и оборудования ОКУН 453000</t>
  </si>
  <si>
    <t>ОКВЭД 45.50</t>
  </si>
  <si>
    <t xml:space="preserve">Вентиляционные работы   ОКУН 453000  </t>
  </si>
  <si>
    <t>ОКВЭД 29.23.9</t>
  </si>
  <si>
    <t>Монтаж оборудования учреждений здраво- охранения   ОКУН 453080</t>
  </si>
  <si>
    <t>ОКВЭД 33.10.9</t>
  </si>
  <si>
    <t>Услуги по торговле нефте-продуктами   ОКУН 5110202</t>
  </si>
  <si>
    <t>ОКВЭД 50.50</t>
  </si>
  <si>
    <t>Услуги по торговле сельхоз машинами и оборудованием: зерноуборочные комбайны и запасные части к ним             ОКУН 511038</t>
  </si>
  <si>
    <t>ОКВЭД 51.14.2</t>
  </si>
  <si>
    <t>Услуги по печатанию газет  ОКУН 222100</t>
  </si>
  <si>
    <t>Услуги вещевых рынков   ОКУН 123200</t>
  </si>
  <si>
    <t>ОКВЭД 52.62</t>
  </si>
  <si>
    <t>Деятельность по операциям с недвижимым имуществом   ОКУН 803000</t>
  </si>
  <si>
    <t>ОКВЭД 70.32.3</t>
  </si>
  <si>
    <t>Снабжение электрической и тепловой энергией   ОКУН 042100</t>
  </si>
  <si>
    <t>ОКВЭД 40.10.3; 40.30.3</t>
  </si>
  <si>
    <t>Областное государственное унитарное предприятие "Липецкформация"</t>
  </si>
  <si>
    <t>Розничная торговля фармацевтическими товарами</t>
  </si>
  <si>
    <t>ОКВЭД 52.31</t>
  </si>
  <si>
    <t xml:space="preserve">       &lt; 65 </t>
  </si>
  <si>
    <t>398025, г. Липецк, ул. Гагарина,  д. 113</t>
  </si>
  <si>
    <t>ООО "Исток - Фарм"</t>
  </si>
  <si>
    <t>399850,Липецкая область, г. Данков, ул. К. Маркса, д. 1 а</t>
  </si>
  <si>
    <t>Данковский район</t>
  </si>
  <si>
    <t>ООО"СП Самед"</t>
  </si>
  <si>
    <t>Краснинский район</t>
  </si>
  <si>
    <t>Чаплыгинский район</t>
  </si>
  <si>
    <t>Хлевенский район</t>
  </si>
  <si>
    <t>Усманский район</t>
  </si>
  <si>
    <t>Становлянский район</t>
  </si>
  <si>
    <t>Лев - Толстовский район</t>
  </si>
  <si>
    <t>Лебедянский район</t>
  </si>
  <si>
    <t>Измалковский район</t>
  </si>
  <si>
    <t>Задонский район</t>
  </si>
  <si>
    <t>Долгоруковский район</t>
  </si>
  <si>
    <t>Добровский район</t>
  </si>
  <si>
    <t>Добринский район</t>
  </si>
  <si>
    <t>Воловский район</t>
  </si>
  <si>
    <t>4825040570         4825053410</t>
  </si>
  <si>
    <t>Группа лиц в составе:  ООО "Липецкптица"           ОАО "СХП Липецкптица</t>
  </si>
  <si>
    <t>398037, г. Липецк, Трубный проезд, д. 11</t>
  </si>
  <si>
    <t>06.05.09г.</t>
  </si>
  <si>
    <t xml:space="preserve">Яйца в скорлупе </t>
  </si>
  <si>
    <t>ОКДП   0122210</t>
  </si>
  <si>
    <t>с. Ленино, Липецкий район, Липецкая область,  398531</t>
  </si>
  <si>
    <t>Производство  мяса и пищевых субпродуктов сельскохозяйственной птицы и кроликов</t>
  </si>
  <si>
    <t>ОКВЭД 15.12.1</t>
  </si>
  <si>
    <t>Производство минеральных вод</t>
  </si>
  <si>
    <t>ОКВЭД 15.98.1</t>
  </si>
  <si>
    <t>ЗАО "Роспечать"</t>
  </si>
  <si>
    <t>398016, г. Липецк, ул. Гагарина, 63а</t>
  </si>
  <si>
    <t>Розничная торговля газетами и журналами</t>
  </si>
  <si>
    <t>ОКВЭД 52.47.2</t>
  </si>
  <si>
    <t>1.подписка на периодические печатные издания в части - прием подписки, доставка периодических печатных изданий; 2. пересылка  почтовых карточек простых, заказных; 3. пересылка писем  простых заказных; 4. пересылка  посылок, бандеролей простых, заказных; 5. услуги по доставке на дом пенсий и пособий; 6. почтовые денежные переводы; 7. пересылка писем и бандеролей с объявленной ценностью.  ОКДП 641111; 641114</t>
  </si>
  <si>
    <t>Открытое акционерное общество "Липецкая городская энергетическая компания" (ОАО "ЛГЭК")</t>
  </si>
  <si>
    <t>ОКВЭД 41.00.1; 41.00.2; 40.30.14; 40.30.2; 40.10.2; 60.21.12; 60.21.13</t>
  </si>
  <si>
    <t>26.01.10г.</t>
  </si>
  <si>
    <t>ОАО "Компания Росинка"</t>
  </si>
  <si>
    <t>Универсальный проезд, д.11, г. Липецк, 398032</t>
  </si>
  <si>
    <t>02.04.10г.</t>
  </si>
  <si>
    <t>ООО "Водоканал"</t>
  </si>
  <si>
    <t>399373, Липцкая область, г. Усмань, ул. Чернышевского, д.123</t>
  </si>
  <si>
    <t>Сбор, очистка и распределение воды</t>
  </si>
  <si>
    <t>г. Усмань</t>
  </si>
  <si>
    <t>ООО "Районная управляющая компания"</t>
  </si>
  <si>
    <t>Услуги по управлению эксплуатацией жилого фонда</t>
  </si>
  <si>
    <t>ОКВЭД 70.32.1</t>
  </si>
  <si>
    <t>398059, г. Липецк, ул. Неделина, д. 25; 398007, г. Липецк, ул. Студеновская, д.109 "б"</t>
  </si>
  <si>
    <t>Техническое обслуживание внутридомового газового оборудования</t>
  </si>
  <si>
    <t>ОКУН 042303</t>
  </si>
  <si>
    <t>&gt; 50</t>
  </si>
  <si>
    <t>(4) 157</t>
  </si>
  <si>
    <t>(31.01.06г.)   16.10.08г.</t>
  </si>
  <si>
    <t>ООО "Производственная фирма Силан"</t>
  </si>
  <si>
    <t>399851, Липецкая область, г. Данков, ул. Зайцева, д. 14</t>
  </si>
  <si>
    <t xml:space="preserve">оказание услуг по пропуску вагонов на железнодорожных путях необщего пользования </t>
  </si>
  <si>
    <t>ОКВЭД 63.21.1</t>
  </si>
  <si>
    <t>От станции "Данков" ЮВЖД до Данковской ТЭЦ</t>
  </si>
  <si>
    <t>300600, г. Тула, ул. Тимирязева, 99 в ; 398600, Липецк, ул. Московская, 8 А</t>
  </si>
  <si>
    <t>Федеральное государственное унитарное предприятие (ФГУП) "Липецкое протезно - ортопедическое предприятие" Минздравсоцразвития России</t>
  </si>
  <si>
    <t xml:space="preserve">Производство медицинской диагностической и терапевтической аппаратуры, хирургического оборудования, медицинского инструмента, ортопедическихприспособлений и их составных частей; производство аппаратуры, основанной на использовании рентгеновского, альфа -, бета - и гамма - излучений. </t>
  </si>
  <si>
    <t>ОКВЭД  33.10.1</t>
  </si>
  <si>
    <t>ФГУ "Липецкий центр стандартизации, метрологии и сертификации</t>
  </si>
  <si>
    <t>398017, г. Липецк, ул. Гришина, 9 а</t>
  </si>
  <si>
    <t>Оказание услуг по поверке средств измерений расхода холодной и горячей воды, применяемые при расчете оплаты коммунальных услуг гражданами</t>
  </si>
  <si>
    <t>ОКВЭД 74.20.4</t>
  </si>
  <si>
    <t>ООО "Управляющая компания "Чаплыгинская"</t>
  </si>
  <si>
    <t>399900, Липецкая область, г. Чаплыгтн, ул. Пушкина, д. 20</t>
  </si>
  <si>
    <t>в границах городского поселеня г. Чаплыгина</t>
  </si>
  <si>
    <t>ООО "Коммунальщик"</t>
  </si>
  <si>
    <t>399373, Липецкая область, г. Усмань, ул. Ленина, д. 64</t>
  </si>
  <si>
    <t>399850, Липецкая область, г. Данков, ул. Л. Толстого, 34/1</t>
  </si>
  <si>
    <t>Розничная торговля лекарственными средствами, изделиями медицинского назначения и сопутствующими товарами (ОКПД 52.3)</t>
  </si>
  <si>
    <t>ОКВЭД 52.3</t>
  </si>
  <si>
    <t>&gt;50</t>
  </si>
  <si>
    <t>&gt;35</t>
  </si>
  <si>
    <t>&gt; 35</t>
  </si>
  <si>
    <t>ООО "Здоровье"</t>
  </si>
  <si>
    <t>399610 Липецкая область, г. Лебедянь, ул. Тульская, д.5</t>
  </si>
  <si>
    <t>Лебедянского муниципального района</t>
  </si>
  <si>
    <t>ООО "НИКА"</t>
  </si>
  <si>
    <t>399540 Липецкая обл., с.Тербуны, ул. Октябрьская, д. 50-а</t>
  </si>
  <si>
    <t>Тербунского муниципального района</t>
  </si>
  <si>
    <t>ООО "Строймедсервис"</t>
  </si>
  <si>
    <t>398005, Липецкая обл., г.Липецк, пр.Мира, 13</t>
  </si>
  <si>
    <t>Чаплыгинского муниципального района</t>
  </si>
  <si>
    <t xml:space="preserve"> Управление эксплуатацией жилищного фонда</t>
  </si>
  <si>
    <t>29.12.10г.</t>
  </si>
  <si>
    <t>29.12.10г</t>
  </si>
  <si>
    <t>11.08.10г</t>
  </si>
  <si>
    <t>27.01.11г</t>
  </si>
  <si>
    <t>29.02.08г</t>
  </si>
  <si>
    <t>28.06.10г</t>
  </si>
  <si>
    <t>20.04.10г</t>
  </si>
  <si>
    <t>24.09.09г</t>
  </si>
  <si>
    <t>28.10.99г</t>
  </si>
  <si>
    <t>12.03.07г</t>
  </si>
  <si>
    <t>28.06.96г</t>
  </si>
  <si>
    <t>08.02.06г</t>
  </si>
  <si>
    <t>09.03.10г</t>
  </si>
  <si>
    <t>01.03.10г</t>
  </si>
  <si>
    <t>ООО "Птицеперерабатывающий завод - Куриное Царство"</t>
  </si>
  <si>
    <t>20.05.11г.</t>
  </si>
  <si>
    <t>399059г. Грязи, Липец- кая обл.,ул. Песковатс- кая, 17</t>
  </si>
  <si>
    <t>ОКВЭД 41.00.</t>
  </si>
  <si>
    <t>09.03.11г.</t>
  </si>
  <si>
    <t>ОАО  "Бином - ТВ"</t>
  </si>
  <si>
    <t>398058 г. Липецк, ул. 15 микрорайон, 34</t>
  </si>
  <si>
    <t xml:space="preserve">Ремонт и техническое об- служивание телевизионных антенн  </t>
  </si>
  <si>
    <t>ОКВЭД 30.20.9</t>
  </si>
  <si>
    <t>&lt; 50</t>
  </si>
  <si>
    <t>15.07.11г.</t>
  </si>
  <si>
    <t xml:space="preserve">ОАО ,,Ростелеком,,     в лице Липецкого филиала      </t>
  </si>
  <si>
    <t>1191002 г.Санкт - Петербург, ул. Достоевского, д. 15, ; 398000, г. Липецк, ул. Терешковой, д. 35а</t>
  </si>
  <si>
    <t xml:space="preserve">Услуги  общедоступной электросвязи: междугородной телефонной связи, местной телефонной связи, внутризоновой телефонной связи </t>
  </si>
  <si>
    <t>18.11.11г.</t>
  </si>
  <si>
    <t>ООО "Липецкие кабельные сети"</t>
  </si>
  <si>
    <t>398046, г. Липецк, ул. Стаханова, д.2</t>
  </si>
  <si>
    <t>деятельность в области кабельного вещания</t>
  </si>
  <si>
    <t>ОКВЭД 64.20.6</t>
  </si>
  <si>
    <t>14.11.            2011г.</t>
  </si>
  <si>
    <t>398050, г. Липецк, ул. Фрунзе, д. 5А</t>
  </si>
  <si>
    <t>МУП "Елецводоканал"</t>
  </si>
  <si>
    <t>Услуги: сбор и очистка воды; распределение воды</t>
  </si>
  <si>
    <t>16.12.               2011г.</t>
  </si>
  <si>
    <t>ОАО "Квадра - Генерирующая компания"  в лице филиала ОАО "Квадра" - "Восточная  генерация"</t>
  </si>
  <si>
    <t>10.05.12г</t>
  </si>
  <si>
    <t>ООО "Утиль"</t>
  </si>
  <si>
    <t>398007, г. Липецк, ул. Ковалева, д. 111, стр.3</t>
  </si>
  <si>
    <t>Оказание услуг по удалению и обработке твердых отходов</t>
  </si>
  <si>
    <t>ООО "Лебедянская управляющая компания"</t>
  </si>
  <si>
    <t>399610, Липецкая область, г. Лебедянь, ул. Советская, д.91</t>
  </si>
  <si>
    <t>25.04.12г</t>
  </si>
  <si>
    <t xml:space="preserve">398050, г. Липецк, ул. Нестерова, 8А </t>
  </si>
  <si>
    <t>03.09.12г</t>
  </si>
  <si>
    <t>Елецкий район</t>
  </si>
  <si>
    <t>03.09.12г.</t>
  </si>
  <si>
    <t>Липецкий район</t>
  </si>
  <si>
    <t>Добринское районное потребительское общество</t>
  </si>
  <si>
    <t>399431, Липецкая область, п.г.т. Добринка, ул. Октябрьская, 19</t>
  </si>
  <si>
    <t>398059, г. Липецк, ул. Неделина, д. 25; 398007, г. Елец, ул. Свердлова, д.137</t>
  </si>
  <si>
    <t>Установка (моонтаж) приборов учета расхода газа</t>
  </si>
  <si>
    <t>ОКУН 423051</t>
  </si>
  <si>
    <t>Елецкий район Липецкой области</t>
  </si>
  <si>
    <t>ОАО "Дорожно - строительная компания "Автобан"</t>
  </si>
  <si>
    <t>119454, г. Москва, ул. Удальцова, д. 32, корпус 1</t>
  </si>
  <si>
    <t>производство общестроительных работ по строительству мостов, надземных автомобильных дорог, тоннелей и подземных дорог</t>
  </si>
  <si>
    <t>ОКВЭД 45.21.2</t>
  </si>
  <si>
    <t>27.07.12г.</t>
  </si>
  <si>
    <t>Руководитель    управления                                                                    А.А.Сешенов</t>
  </si>
  <si>
    <t>ОАО "Чаплыгинский крахмальный завод"</t>
  </si>
  <si>
    <t>399900, Липецкая область, г. Чаплыгин, ул. Энгельса, 187</t>
  </si>
  <si>
    <t>Производство крахмала и крахмалопродуктов; производство сахаров и сахарных сиропов, невключенных в другие группировки</t>
  </si>
  <si>
    <t>ОКВЭД 15.62.2</t>
  </si>
  <si>
    <t>14.05.12г.</t>
  </si>
  <si>
    <t>МП "Тепловые сети"</t>
  </si>
  <si>
    <t>Услуги по снабжению тепловой энергией ОКУН 042100</t>
  </si>
  <si>
    <t>30.06.97г.</t>
  </si>
  <si>
    <t>ОКВЭД 90.00.2</t>
  </si>
  <si>
    <t>26.09.12г</t>
  </si>
  <si>
    <t>398059, г. Липецк, ул. Неделина, 25</t>
  </si>
  <si>
    <t>ОАО "Ростелеком"в лице Липецкого филиала</t>
  </si>
  <si>
    <t>1191002, г. Санкт - Петербург, ул. Достоевского, д.15; 398000, г. Липецк, ул. Терешковой, д. 35а</t>
  </si>
  <si>
    <t>Услугиобщедоступной электросвязи: междугородной телефонной связи, местной телефонной связи, внутризоновой телефонной связи.</t>
  </si>
  <si>
    <t>18.11.11г</t>
  </si>
  <si>
    <t>УСЛУГИ  ЖИЛИЩНО - КОММУНАЛЬНОГО ХОЗЯЙСТВА</t>
  </si>
  <si>
    <t>Управление эксплуатацией жилищного фонда</t>
  </si>
  <si>
    <t>29.07.10г</t>
  </si>
  <si>
    <t xml:space="preserve">ОКВЭД 70.32.1  </t>
  </si>
  <si>
    <t>399740, Липецкая область, г. Елец, ул. Парковая, 12а</t>
  </si>
  <si>
    <t>16.12.11г</t>
  </si>
  <si>
    <t>Муниципальное унитарное предприятие "Спецавтотранс"</t>
  </si>
  <si>
    <t>399740, Липецкая обл.,г. Елец, ул. Костенко, 55</t>
  </si>
  <si>
    <t>22.09.03г</t>
  </si>
  <si>
    <t>399300, Липецкая обл., г. Грязи, ул. Песковатская, 17</t>
  </si>
  <si>
    <t>ООО "АПЕЦ.АТП" (специализированное автотранспортное предприятие по уборке улиц населенных пунктов)</t>
  </si>
  <si>
    <t>399900, г. Чаплыгин, Липецкая обл., ул. Пушкина, 20</t>
  </si>
  <si>
    <t>г. Чаплыгин</t>
  </si>
  <si>
    <t>ООО "Биологические очистные сооружения"</t>
  </si>
  <si>
    <t>399851, г. Данков, Липецкая область, ул. Зайцева, 14</t>
  </si>
  <si>
    <t>Услуги по удалению и обработке сточных вод</t>
  </si>
  <si>
    <t>ОКВЭД 90.00.1</t>
  </si>
  <si>
    <t>26.01.10г</t>
  </si>
  <si>
    <t xml:space="preserve"> 22.09.03г.</t>
  </si>
  <si>
    <t>15.09.04г</t>
  </si>
  <si>
    <t>398059, г. Липецк, ул. Неделина, 25; 399783, г. Елец, Липецкая обл.,ул. Свердлова, 137</t>
  </si>
  <si>
    <t xml:space="preserve">Услуги по обеспечению работоспособности котельных   </t>
  </si>
  <si>
    <t>ОКВЭД 40.30.4</t>
  </si>
  <si>
    <t>ООО "Липецкрегионгаз"</t>
  </si>
  <si>
    <t>398059, г. Липецк, ул. Фрунзе, 11</t>
  </si>
  <si>
    <t>Реализация природного газа  ОКУН 042300</t>
  </si>
  <si>
    <t>ОКВЭД 51.51; 51.51.3</t>
  </si>
  <si>
    <t>24.02. 2000г.</t>
  </si>
  <si>
    <t xml:space="preserve">ЗАО "Ольшанский карьер" </t>
  </si>
  <si>
    <t>399776, г. Елец, Липецкая область, ул. пер.Томский, 17</t>
  </si>
  <si>
    <t>Услуги по позиции представления подъездных путей в пользование при осуществлении услуг железнодорожных перевозок на путях необщего пользования  ОКУН 21000</t>
  </si>
  <si>
    <t>ОКВЭД 60.10.2</t>
  </si>
  <si>
    <t>Участок железнодорожных путей от ст. Елец (стрелка № 18) до подъездных путей ОАО "Елецкий гормолзавод" включительно.</t>
  </si>
  <si>
    <t>07.12.05г</t>
  </si>
  <si>
    <t>г.Липецк</t>
  </si>
  <si>
    <t>ООО "Липецклифт"</t>
  </si>
  <si>
    <t>398024, г. Липецк, ул. Перова, строение 2"е"</t>
  </si>
  <si>
    <t>Услуги по техническому обслуживанию лифтов</t>
  </si>
  <si>
    <t>ОКВЭД 29.22.9</t>
  </si>
  <si>
    <t>28.08.12г</t>
  </si>
  <si>
    <t>ООО "Инженерный Центр "Лифт - Эксперт"</t>
  </si>
  <si>
    <t>398032, г. Липецк, Универсальный проезд, 14</t>
  </si>
  <si>
    <t>Услуги по техническому освидетельствованию лифтов</t>
  </si>
  <si>
    <t xml:space="preserve">Руководитель управления </t>
  </si>
  <si>
    <t>А.А. Сешенов</t>
  </si>
  <si>
    <t xml:space="preserve">Исполнитель   Зеленкова В.А. </t>
  </si>
  <si>
    <t>ОАО "Лебедянский сахарный завод"</t>
  </si>
  <si>
    <t>Производство сахара</t>
  </si>
  <si>
    <t>ОКВЭД 15.83</t>
  </si>
  <si>
    <t xml:space="preserve">399645, Липецкая область, Лебедянский район, поселок Сахарного завода, пл. Заводская, д.1 </t>
  </si>
  <si>
    <t>21.02.13г.</t>
  </si>
  <si>
    <t>ЗАО "Грязинский сахарный завод"</t>
  </si>
  <si>
    <t>399050, Липецкая область, г. Грязи, ул. Крылова, д.4</t>
  </si>
  <si>
    <t>Грязинский район</t>
  </si>
  <si>
    <t>ОАО "Добринский сахарный завод"</t>
  </si>
  <si>
    <t>399420, Липецкая область, ст. Плавица, ЮВЖД</t>
  </si>
  <si>
    <t>ЗАО "Липецкий прибороремонтный завод"</t>
  </si>
  <si>
    <t>398024, г. Липецк, ул. Доватора, 10 - а</t>
  </si>
  <si>
    <t>предоставление услуг по монтажуи техническому обслуживанию прочего оборудования общего назначения, не включенного в другие группировки (средства измерения)</t>
  </si>
  <si>
    <t>ОКВЭД 29.24.9</t>
  </si>
  <si>
    <t>15.03.13г.</t>
  </si>
  <si>
    <t>Распределение газообразного топлива</t>
  </si>
  <si>
    <t>ОКВЭД 40.20.2</t>
  </si>
  <si>
    <t>30.10.13г.</t>
  </si>
  <si>
    <t>ОАО "Газпром газораспределение Липецк"</t>
  </si>
  <si>
    <t>Липецкое УФАС России      2014 год</t>
  </si>
  <si>
    <t>Филиал ОАО "Газпром газораспределение Липецк" в г. Ельце</t>
  </si>
  <si>
    <t>30.01.14г.</t>
  </si>
  <si>
    <t>26.02.14г.</t>
  </si>
  <si>
    <t>Филиал ОАО "Газпром газораспределение Липецк" в г. Липецке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</si>
</sst>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4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family val="2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2"/>
      <name val="Arial Cyr"/>
      <family val="2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8"/>
        <bgColor indexed="41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 applyProtection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0" xfId="0" applyFont="1" applyBorder="1"/>
    <xf numFmtId="0" fontId="9" fillId="0" borderId="0" xfId="0" applyFont="1" applyAlignment="1">
      <alignment horizontal="left" vertical="center"/>
    </xf>
    <xf numFmtId="0" fontId="7" fillId="0" borderId="0" xfId="0" applyFont="1"/>
    <xf numFmtId="0" fontId="4" fillId="0" borderId="2" xfId="0" applyFont="1" applyBorder="1"/>
    <xf numFmtId="0" fontId="4" fillId="0" borderId="3" xfId="0" applyFont="1" applyBorder="1"/>
    <xf numFmtId="0" fontId="11" fillId="0" borderId="0" xfId="0" applyFont="1"/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/>
    <xf numFmtId="0" fontId="9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 shrinkToFit="1"/>
    </xf>
    <xf numFmtId="0" fontId="7" fillId="4" borderId="8" xfId="0" applyFont="1" applyFill="1" applyBorder="1" applyAlignment="1">
      <alignment horizontal="center" vertical="center" wrapText="1" shrinkToFit="1"/>
    </xf>
    <xf numFmtId="0" fontId="7" fillId="4" borderId="9" xfId="0" applyFont="1" applyFill="1" applyBorder="1" applyAlignment="1">
      <alignment horizontal="center" vertical="center" wrapText="1" shrinkToFit="1"/>
    </xf>
    <xf numFmtId="0" fontId="7" fillId="4" borderId="0" xfId="0" applyFont="1" applyFill="1" applyBorder="1" applyAlignment="1">
      <alignment horizontal="center" vertical="center" wrapText="1" shrinkToFit="1"/>
    </xf>
    <xf numFmtId="0" fontId="7" fillId="4" borderId="10" xfId="0" applyFont="1" applyFill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49" fontId="9" fillId="0" borderId="9" xfId="0" applyNumberFormat="1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49" fontId="9" fillId="0" borderId="1" xfId="0" applyNumberFormat="1" applyFont="1" applyBorder="1" applyAlignment="1">
      <alignment horizontal="center" vertical="center" wrapText="1" shrinkToFit="1"/>
    </xf>
    <xf numFmtId="49" fontId="9" fillId="0" borderId="4" xfId="0" applyNumberFormat="1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7" fillId="5" borderId="1" xfId="0" applyFont="1" applyFill="1" applyBorder="1" applyAlignment="1">
      <alignment horizontal="center" vertical="center" wrapText="1" shrinkToFit="1"/>
    </xf>
    <xf numFmtId="14" fontId="9" fillId="0" borderId="1" xfId="0" applyNumberFormat="1" applyFont="1" applyBorder="1" applyAlignment="1">
      <alignment horizontal="center" vertical="center" wrapText="1" shrinkToFit="1"/>
    </xf>
    <xf numFmtId="0" fontId="9" fillId="0" borderId="1" xfId="0" applyFont="1" applyBorder="1"/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justify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4" fontId="4" fillId="0" borderId="0" xfId="0" applyNumberFormat="1" applyFont="1" applyBorder="1"/>
    <xf numFmtId="0" fontId="9" fillId="6" borderId="1" xfId="0" applyFont="1" applyFill="1" applyBorder="1" applyAlignment="1">
      <alignment horizontal="center" vertical="center" wrapText="1" shrinkToFit="1"/>
    </xf>
    <xf numFmtId="0" fontId="9" fillId="6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 shrinkToFit="1"/>
    </xf>
    <xf numFmtId="49" fontId="9" fillId="0" borderId="0" xfId="0" applyNumberFormat="1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4" fillId="0" borderId="3" xfId="0" applyFont="1" applyBorder="1" applyAlignment="1"/>
    <xf numFmtId="0" fontId="4" fillId="0" borderId="0" xfId="0" applyFont="1" applyAlignment="1"/>
    <xf numFmtId="49" fontId="9" fillId="0" borderId="11" xfId="0" applyNumberFormat="1" applyFont="1" applyBorder="1" applyAlignment="1">
      <alignment horizontal="center" vertical="center" wrapText="1" shrinkToFit="1"/>
    </xf>
    <xf numFmtId="0" fontId="9" fillId="0" borderId="1" xfId="0" applyFont="1" applyBorder="1" applyAlignment="1"/>
    <xf numFmtId="43" fontId="9" fillId="0" borderId="1" xfId="1" applyFont="1" applyBorder="1" applyAlignment="1">
      <alignment horizontal="center" vertical="center" wrapText="1"/>
    </xf>
    <xf numFmtId="0" fontId="9" fillId="0" borderId="11" xfId="0" applyFont="1" applyBorder="1"/>
    <xf numFmtId="0" fontId="9" fillId="0" borderId="4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 shrinkToFit="1"/>
    </xf>
    <xf numFmtId="49" fontId="9" fillId="0" borderId="1" xfId="0" applyNumberFormat="1" applyFont="1" applyBorder="1" applyAlignment="1">
      <alignment horizontal="center" vertical="center" wrapText="1" shrinkToFi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wrapText="1" shrinkToFit="1"/>
    </xf>
    <xf numFmtId="0" fontId="7" fillId="5" borderId="14" xfId="0" applyFont="1" applyFill="1" applyBorder="1" applyAlignment="1">
      <alignment horizontal="center" vertical="center" wrapText="1" shrinkToFit="1"/>
    </xf>
    <xf numFmtId="0" fontId="7" fillId="5" borderId="2" xfId="0" applyFont="1" applyFill="1" applyBorder="1" applyAlignment="1">
      <alignment horizontal="center" vertical="center" wrapText="1" shrinkToFit="1"/>
    </xf>
    <xf numFmtId="0" fontId="7" fillId="5" borderId="3" xfId="0" applyFont="1" applyFill="1" applyBorder="1" applyAlignment="1">
      <alignment horizontal="center" vertical="center" wrapText="1" shrinkToFit="1"/>
    </xf>
    <xf numFmtId="0" fontId="7" fillId="5" borderId="0" xfId="0" applyFont="1" applyFill="1" applyBorder="1" applyAlignment="1">
      <alignment horizontal="center" vertical="center" wrapText="1" shrinkToFit="1"/>
    </xf>
    <xf numFmtId="0" fontId="7" fillId="5" borderId="15" xfId="0" applyFont="1" applyFill="1" applyBorder="1" applyAlignment="1">
      <alignment horizontal="center" vertical="center" wrapText="1" shrinkToFit="1"/>
    </xf>
    <xf numFmtId="0" fontId="7" fillId="5" borderId="8" xfId="0" applyFont="1" applyFill="1" applyBorder="1" applyAlignment="1">
      <alignment horizontal="center" vertical="center" wrapText="1" shrinkToFit="1"/>
    </xf>
    <xf numFmtId="0" fontId="7" fillId="5" borderId="9" xfId="0" applyFont="1" applyFill="1" applyBorder="1" applyAlignment="1">
      <alignment horizontal="center" vertical="center" wrapText="1" shrinkToFit="1"/>
    </xf>
    <xf numFmtId="0" fontId="7" fillId="5" borderId="10" xfId="0" applyFont="1" applyFill="1" applyBorder="1" applyAlignment="1">
      <alignment horizontal="center" vertical="center" wrapText="1" shrinkToFi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8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/>
    </xf>
    <xf numFmtId="0" fontId="7" fillId="5" borderId="1" xfId="0" applyFont="1" applyFill="1" applyBorder="1" applyAlignment="1">
      <alignment horizontal="center" vertical="center" wrapText="1" shrinkToFit="1"/>
    </xf>
    <xf numFmtId="49" fontId="9" fillId="0" borderId="6" xfId="0" applyNumberFormat="1" applyFont="1" applyBorder="1" applyAlignment="1">
      <alignment horizontal="center" vertical="center" wrapText="1" shrinkToFit="1"/>
    </xf>
    <xf numFmtId="49" fontId="9" fillId="0" borderId="7" xfId="0" applyNumberFormat="1" applyFont="1" applyBorder="1" applyAlignment="1">
      <alignment horizontal="center" vertical="center" wrapText="1" shrinkToFit="1"/>
    </xf>
    <xf numFmtId="49" fontId="9" fillId="0" borderId="4" xfId="0" applyNumberFormat="1" applyFont="1" applyBorder="1" applyAlignment="1">
      <alignment horizontal="center" vertical="center" wrapText="1" shrinkToFit="1"/>
    </xf>
    <xf numFmtId="0" fontId="13" fillId="5" borderId="1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 shrinkToFit="1"/>
    </xf>
    <xf numFmtId="0" fontId="9" fillId="0" borderId="7" xfId="0" applyFont="1" applyBorder="1" applyAlignment="1">
      <alignment horizontal="center" wrapText="1" shrinkToFit="1"/>
    </xf>
    <xf numFmtId="0" fontId="9" fillId="0" borderId="4" xfId="0" applyFont="1" applyBorder="1" applyAlignment="1">
      <alignment horizontal="center" wrapText="1" shrinkToFit="1"/>
    </xf>
    <xf numFmtId="0" fontId="0" fillId="0" borderId="4" xfId="0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0" xfId="0" applyFont="1" applyAlignment="1">
      <alignment horizontal="right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1304925</xdr:colOff>
      <xdr:row>9</xdr:row>
      <xdr:rowOff>142875</xdr:rowOff>
    </xdr:from>
    <xdr:to>
      <xdr:col>4</xdr:col>
      <xdr:colOff>1571625</xdr:colOff>
      <xdr:row>9</xdr:row>
      <xdr:rowOff>142875</xdr:rowOff>
    </xdr:to>
    <xdr:sp macro="" textlink="">
      <xdr:nvSpPr>
        <xdr:cNvPr id="7976" name="Line 1"/>
        <xdr:cNvSpPr>
          <a:spLocks noChangeShapeType="1"/>
        </xdr:cNvSpPr>
      </xdr:nvSpPr>
      <xdr:spPr bwMode="auto">
        <a:xfrm>
          <a:off x="5429250" y="29146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952500</xdr:colOff>
      <xdr:row>9</xdr:row>
      <xdr:rowOff>123825</xdr:rowOff>
    </xdr:from>
    <xdr:to>
      <xdr:col>3</xdr:col>
      <xdr:colOff>1352550</xdr:colOff>
      <xdr:row>9</xdr:row>
      <xdr:rowOff>123825</xdr:rowOff>
    </xdr:to>
    <xdr:sp macro="" textlink="">
      <xdr:nvSpPr>
        <xdr:cNvPr id="7977" name="Line 2"/>
        <xdr:cNvSpPr>
          <a:spLocks noChangeShapeType="1"/>
        </xdr:cNvSpPr>
      </xdr:nvSpPr>
      <xdr:spPr bwMode="auto">
        <a:xfrm>
          <a:off x="3695700" y="2895600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923925</xdr:colOff>
      <xdr:row>9</xdr:row>
      <xdr:rowOff>142875</xdr:rowOff>
    </xdr:from>
    <xdr:to>
      <xdr:col>2</xdr:col>
      <xdr:colOff>1362075</xdr:colOff>
      <xdr:row>9</xdr:row>
      <xdr:rowOff>142875</xdr:rowOff>
    </xdr:to>
    <xdr:sp macro="" textlink="">
      <xdr:nvSpPr>
        <xdr:cNvPr id="7978" name="Line 3"/>
        <xdr:cNvSpPr>
          <a:spLocks noChangeShapeType="1"/>
        </xdr:cNvSpPr>
      </xdr:nvSpPr>
      <xdr:spPr bwMode="auto">
        <a:xfrm>
          <a:off x="2286000" y="2914650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1028700</xdr:colOff>
      <xdr:row>9</xdr:row>
      <xdr:rowOff>123825</xdr:rowOff>
    </xdr:from>
    <xdr:to>
      <xdr:col>6</xdr:col>
      <xdr:colOff>1238250</xdr:colOff>
      <xdr:row>9</xdr:row>
      <xdr:rowOff>123825</xdr:rowOff>
    </xdr:to>
    <xdr:sp macro="" textlink="">
      <xdr:nvSpPr>
        <xdr:cNvPr id="7979" name="Line 4"/>
        <xdr:cNvSpPr>
          <a:spLocks noChangeShapeType="1"/>
        </xdr:cNvSpPr>
      </xdr:nvSpPr>
      <xdr:spPr bwMode="auto">
        <a:xfrm>
          <a:off x="7439025" y="28956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447675</xdr:colOff>
      <xdr:row>9</xdr:row>
      <xdr:rowOff>142875</xdr:rowOff>
    </xdr:from>
    <xdr:to>
      <xdr:col>7</xdr:col>
      <xdr:colOff>533400</xdr:colOff>
      <xdr:row>9</xdr:row>
      <xdr:rowOff>142875</xdr:rowOff>
    </xdr:to>
    <xdr:sp macro="" textlink="">
      <xdr:nvSpPr>
        <xdr:cNvPr id="7980" name="Line 5"/>
        <xdr:cNvSpPr>
          <a:spLocks noChangeShapeType="1"/>
        </xdr:cNvSpPr>
      </xdr:nvSpPr>
      <xdr:spPr bwMode="auto">
        <a:xfrm>
          <a:off x="8096250" y="291465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723900</xdr:colOff>
      <xdr:row>9</xdr:row>
      <xdr:rowOff>123825</xdr:rowOff>
    </xdr:from>
    <xdr:to>
      <xdr:col>1</xdr:col>
      <xdr:colOff>914400</xdr:colOff>
      <xdr:row>9</xdr:row>
      <xdr:rowOff>123825</xdr:rowOff>
    </xdr:to>
    <xdr:sp macro="" textlink="">
      <xdr:nvSpPr>
        <xdr:cNvPr id="7981" name="Line 6"/>
        <xdr:cNvSpPr>
          <a:spLocks noChangeShapeType="1"/>
        </xdr:cNvSpPr>
      </xdr:nvSpPr>
      <xdr:spPr bwMode="auto">
        <a:xfrm>
          <a:off x="1038225" y="28956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38100</xdr:colOff>
      <xdr:row>9</xdr:row>
      <xdr:rowOff>152400</xdr:rowOff>
    </xdr:from>
    <xdr:to>
      <xdr:col>2</xdr:col>
      <xdr:colOff>466725</xdr:colOff>
      <xdr:row>9</xdr:row>
      <xdr:rowOff>152400</xdr:rowOff>
    </xdr:to>
    <xdr:sp macro="" textlink="">
      <xdr:nvSpPr>
        <xdr:cNvPr id="7982" name="Line 7"/>
        <xdr:cNvSpPr>
          <a:spLocks noChangeShapeType="1"/>
        </xdr:cNvSpPr>
      </xdr:nvSpPr>
      <xdr:spPr bwMode="auto">
        <a:xfrm flipH="1">
          <a:off x="1400175" y="2924175"/>
          <a:ext cx="42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28575</xdr:colOff>
      <xdr:row>9</xdr:row>
      <xdr:rowOff>142875</xdr:rowOff>
    </xdr:from>
    <xdr:to>
      <xdr:col>3</xdr:col>
      <xdr:colOff>457200</xdr:colOff>
      <xdr:row>9</xdr:row>
      <xdr:rowOff>142875</xdr:rowOff>
    </xdr:to>
    <xdr:sp macro="" textlink="">
      <xdr:nvSpPr>
        <xdr:cNvPr id="7983" name="Line 8"/>
        <xdr:cNvSpPr>
          <a:spLocks noChangeShapeType="1"/>
        </xdr:cNvSpPr>
      </xdr:nvSpPr>
      <xdr:spPr bwMode="auto">
        <a:xfrm flipH="1">
          <a:off x="2771775" y="2914650"/>
          <a:ext cx="42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38100</xdr:colOff>
      <xdr:row>9</xdr:row>
      <xdr:rowOff>142875</xdr:rowOff>
    </xdr:from>
    <xdr:to>
      <xdr:col>4</xdr:col>
      <xdr:colOff>647700</xdr:colOff>
      <xdr:row>9</xdr:row>
      <xdr:rowOff>142875</xdr:rowOff>
    </xdr:to>
    <xdr:sp macro="" textlink="">
      <xdr:nvSpPr>
        <xdr:cNvPr id="7984" name="Line 9"/>
        <xdr:cNvSpPr>
          <a:spLocks noChangeShapeType="1"/>
        </xdr:cNvSpPr>
      </xdr:nvSpPr>
      <xdr:spPr bwMode="auto">
        <a:xfrm flipH="1">
          <a:off x="4162425" y="291465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</xdr:colOff>
      <xdr:row>9</xdr:row>
      <xdr:rowOff>142875</xdr:rowOff>
    </xdr:from>
    <xdr:to>
      <xdr:col>5</xdr:col>
      <xdr:colOff>152400</xdr:colOff>
      <xdr:row>9</xdr:row>
      <xdr:rowOff>152400</xdr:rowOff>
    </xdr:to>
    <xdr:sp macro="" textlink="">
      <xdr:nvSpPr>
        <xdr:cNvPr id="7985" name="Line 10"/>
        <xdr:cNvSpPr>
          <a:spLocks noChangeShapeType="1"/>
        </xdr:cNvSpPr>
      </xdr:nvSpPr>
      <xdr:spPr bwMode="auto">
        <a:xfrm flipH="1" flipV="1">
          <a:off x="5705475" y="2914650"/>
          <a:ext cx="1428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9</xdr:row>
      <xdr:rowOff>123825</xdr:rowOff>
    </xdr:from>
    <xdr:to>
      <xdr:col>6</xdr:col>
      <xdr:colOff>0</xdr:colOff>
      <xdr:row>9</xdr:row>
      <xdr:rowOff>123825</xdr:rowOff>
    </xdr:to>
    <xdr:sp macro="" textlink="">
      <xdr:nvSpPr>
        <xdr:cNvPr id="7986" name="Line 11"/>
        <xdr:cNvSpPr>
          <a:spLocks noChangeShapeType="1"/>
        </xdr:cNvSpPr>
      </xdr:nvSpPr>
      <xdr:spPr bwMode="auto">
        <a:xfrm flipH="1">
          <a:off x="64103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9</xdr:row>
      <xdr:rowOff>123825</xdr:rowOff>
    </xdr:from>
    <xdr:to>
      <xdr:col>6</xdr:col>
      <xdr:colOff>495300</xdr:colOff>
      <xdr:row>9</xdr:row>
      <xdr:rowOff>123825</xdr:rowOff>
    </xdr:to>
    <xdr:sp macro="" textlink="">
      <xdr:nvSpPr>
        <xdr:cNvPr id="7987" name="Line 12"/>
        <xdr:cNvSpPr>
          <a:spLocks noChangeShapeType="1"/>
        </xdr:cNvSpPr>
      </xdr:nvSpPr>
      <xdr:spPr bwMode="auto">
        <a:xfrm flipH="1">
          <a:off x="6419850" y="289560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9525</xdr:colOff>
      <xdr:row>9</xdr:row>
      <xdr:rowOff>142875</xdr:rowOff>
    </xdr:from>
    <xdr:to>
      <xdr:col>1</xdr:col>
      <xdr:colOff>257175</xdr:colOff>
      <xdr:row>9</xdr:row>
      <xdr:rowOff>142875</xdr:rowOff>
    </xdr:to>
    <xdr:sp macro="" textlink="">
      <xdr:nvSpPr>
        <xdr:cNvPr id="7988" name="Line 13"/>
        <xdr:cNvSpPr>
          <a:spLocks noChangeShapeType="1"/>
        </xdr:cNvSpPr>
      </xdr:nvSpPr>
      <xdr:spPr bwMode="auto">
        <a:xfrm flipH="1">
          <a:off x="323850" y="291465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628650</xdr:colOff>
      <xdr:row>9</xdr:row>
      <xdr:rowOff>123825</xdr:rowOff>
    </xdr:from>
    <xdr:to>
      <xdr:col>5</xdr:col>
      <xdr:colOff>704850</xdr:colOff>
      <xdr:row>9</xdr:row>
      <xdr:rowOff>142875</xdr:rowOff>
    </xdr:to>
    <xdr:sp macro="" textlink="">
      <xdr:nvSpPr>
        <xdr:cNvPr id="7989" name="Line 14"/>
        <xdr:cNvSpPr>
          <a:spLocks noChangeShapeType="1"/>
        </xdr:cNvSpPr>
      </xdr:nvSpPr>
      <xdr:spPr bwMode="auto">
        <a:xfrm flipV="1">
          <a:off x="6324600" y="2895600"/>
          <a:ext cx="762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28575</xdr:colOff>
      <xdr:row>9</xdr:row>
      <xdr:rowOff>142875</xdr:rowOff>
    </xdr:from>
    <xdr:to>
      <xdr:col>7</xdr:col>
      <xdr:colOff>114300</xdr:colOff>
      <xdr:row>9</xdr:row>
      <xdr:rowOff>142875</xdr:rowOff>
    </xdr:to>
    <xdr:sp macro="" textlink="">
      <xdr:nvSpPr>
        <xdr:cNvPr id="7990" name="Line 15"/>
        <xdr:cNvSpPr>
          <a:spLocks noChangeShapeType="1"/>
        </xdr:cNvSpPr>
      </xdr:nvSpPr>
      <xdr:spPr bwMode="auto">
        <a:xfrm flipH="1">
          <a:off x="7677150" y="291465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428625</xdr:colOff>
      <xdr:row>9</xdr:row>
      <xdr:rowOff>123825</xdr:rowOff>
    </xdr:from>
    <xdr:to>
      <xdr:col>9</xdr:col>
      <xdr:colOff>0</xdr:colOff>
      <xdr:row>9</xdr:row>
      <xdr:rowOff>142875</xdr:rowOff>
    </xdr:to>
    <xdr:sp macro="" textlink="">
      <xdr:nvSpPr>
        <xdr:cNvPr id="7991" name="Line 16"/>
        <xdr:cNvSpPr>
          <a:spLocks noChangeShapeType="1"/>
        </xdr:cNvSpPr>
      </xdr:nvSpPr>
      <xdr:spPr bwMode="auto">
        <a:xfrm flipV="1">
          <a:off x="8715375" y="2895600"/>
          <a:ext cx="2190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28575</xdr:colOff>
      <xdr:row>9</xdr:row>
      <xdr:rowOff>123825</xdr:rowOff>
    </xdr:from>
    <xdr:to>
      <xdr:col>8</xdr:col>
      <xdr:colOff>114300</xdr:colOff>
      <xdr:row>9</xdr:row>
      <xdr:rowOff>142875</xdr:rowOff>
    </xdr:to>
    <xdr:sp macro="" textlink="">
      <xdr:nvSpPr>
        <xdr:cNvPr id="7992" name="Line 17"/>
        <xdr:cNvSpPr>
          <a:spLocks noChangeShapeType="1"/>
        </xdr:cNvSpPr>
      </xdr:nvSpPr>
      <xdr:spPr bwMode="auto">
        <a:xfrm flipH="1" flipV="1">
          <a:off x="8315325" y="2895600"/>
          <a:ext cx="857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7" sqref="E7"/>
    </sheetView>
  </sheetViews>
  <sheetFormatPr defaultRowHeight="12.75"/>
  <sheetData/>
  <phoneticPr fontId="1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59"/>
  <sheetViews>
    <sheetView tabSelected="1" view="pageBreakPreview" topLeftCell="A245" zoomScaleNormal="75" zoomScaleSheetLayoutView="100" workbookViewId="0">
      <pane xSplit="21255" topLeftCell="Q1"/>
      <selection activeCell="I247" sqref="I247"/>
      <selection pane="topRight" activeCell="Q16" sqref="Q16"/>
    </sheetView>
  </sheetViews>
  <sheetFormatPr defaultRowHeight="12.75"/>
  <cols>
    <col min="1" max="1" width="4.140625" style="3" customWidth="1"/>
    <col min="2" max="2" width="13.7109375" style="3" customWidth="1"/>
    <col min="3" max="3" width="24.5703125" style="3" customWidth="1"/>
    <col min="4" max="4" width="26.5703125" style="3" customWidth="1"/>
    <col min="5" max="5" width="24.85546875" style="10" customWidth="1"/>
    <col min="6" max="6" width="13.5703125" style="10" customWidth="1"/>
    <col min="7" max="7" width="9.85546875" style="3" customWidth="1"/>
    <col min="8" max="8" width="16.7109375" style="3" customWidth="1"/>
    <col min="9" max="9" width="7.42578125" style="3" customWidth="1"/>
    <col min="10" max="10" width="9.85546875" style="3" customWidth="1"/>
    <col min="11" max="16384" width="9.140625" style="3"/>
  </cols>
  <sheetData>
    <row r="1" spans="1:13" customFormat="1" ht="15">
      <c r="A1" s="142" t="s">
        <v>470</v>
      </c>
      <c r="B1" s="142"/>
      <c r="C1" s="142"/>
      <c r="D1" s="30"/>
      <c r="E1" s="31"/>
      <c r="F1" s="31"/>
      <c r="G1" s="32"/>
      <c r="H1" s="32"/>
      <c r="I1" s="32"/>
      <c r="J1" s="32"/>
    </row>
    <row r="2" spans="1:13" customFormat="1" ht="15">
      <c r="A2" s="32" t="s">
        <v>171</v>
      </c>
      <c r="B2" s="32"/>
      <c r="C2" s="32"/>
      <c r="D2" s="32"/>
      <c r="E2" s="31"/>
      <c r="F2" s="31"/>
      <c r="G2" s="32"/>
      <c r="H2" s="32"/>
      <c r="I2" s="32"/>
      <c r="J2" s="32"/>
    </row>
    <row r="3" spans="1:13" customFormat="1" ht="18.75">
      <c r="A3" s="143"/>
      <c r="B3" s="144"/>
      <c r="C3" s="33"/>
      <c r="D3" s="33"/>
      <c r="E3" s="34"/>
      <c r="F3" s="34"/>
      <c r="G3" s="35"/>
      <c r="H3" s="23"/>
      <c r="I3" s="23"/>
      <c r="J3" s="23"/>
      <c r="K3" s="2"/>
    </row>
    <row r="4" spans="1:13" ht="15.6" customHeight="1">
      <c r="A4" s="22"/>
      <c r="B4" s="23"/>
      <c r="C4" s="35"/>
      <c r="D4" s="35"/>
      <c r="E4" s="36"/>
      <c r="F4" s="36"/>
      <c r="G4" s="35"/>
      <c r="H4" s="23"/>
      <c r="I4" s="23"/>
      <c r="J4" s="35"/>
    </row>
    <row r="5" spans="1:13" ht="15.75">
      <c r="A5" s="145" t="s">
        <v>36</v>
      </c>
      <c r="B5" s="145"/>
      <c r="C5" s="145"/>
      <c r="D5" s="145"/>
      <c r="E5" s="145"/>
      <c r="F5" s="145"/>
      <c r="G5" s="145"/>
      <c r="H5" s="145"/>
      <c r="I5" s="145"/>
      <c r="J5" s="145"/>
    </row>
    <row r="6" spans="1:13" ht="24.75" customHeight="1">
      <c r="A6" s="147" t="s">
        <v>168</v>
      </c>
      <c r="B6" s="147"/>
      <c r="C6" s="147"/>
      <c r="D6" s="147"/>
      <c r="E6" s="147"/>
      <c r="F6" s="147"/>
      <c r="G6" s="147"/>
      <c r="H6" s="147"/>
      <c r="I6" s="147"/>
      <c r="J6" s="147"/>
    </row>
    <row r="7" spans="1:13" ht="48" customHeight="1">
      <c r="A7" s="146" t="s">
        <v>1</v>
      </c>
      <c r="B7" s="146" t="s">
        <v>160</v>
      </c>
      <c r="C7" s="146"/>
      <c r="D7" s="146"/>
      <c r="E7" s="153" t="s">
        <v>161</v>
      </c>
      <c r="F7" s="153"/>
      <c r="G7" s="153"/>
      <c r="H7" s="153"/>
      <c r="I7" s="146" t="s">
        <v>162</v>
      </c>
      <c r="J7" s="146"/>
    </row>
    <row r="8" spans="1:13" ht="30.75" customHeight="1">
      <c r="A8" s="146"/>
      <c r="B8" s="146" t="s">
        <v>2</v>
      </c>
      <c r="C8" s="146" t="s">
        <v>163</v>
      </c>
      <c r="D8" s="146" t="s">
        <v>164</v>
      </c>
      <c r="E8" s="146" t="s">
        <v>119</v>
      </c>
      <c r="F8" s="146" t="s">
        <v>165</v>
      </c>
      <c r="G8" s="146" t="s">
        <v>166</v>
      </c>
      <c r="H8" s="146" t="s">
        <v>167</v>
      </c>
      <c r="I8" s="146" t="s">
        <v>8</v>
      </c>
      <c r="J8" s="146" t="s">
        <v>9</v>
      </c>
    </row>
    <row r="9" spans="1:13" ht="81" customHeight="1">
      <c r="A9" s="146"/>
      <c r="B9" s="146"/>
      <c r="C9" s="146"/>
      <c r="D9" s="146"/>
      <c r="E9" s="146"/>
      <c r="F9" s="146"/>
      <c r="G9" s="146"/>
      <c r="H9" s="146"/>
      <c r="I9" s="146"/>
      <c r="J9" s="146"/>
      <c r="M9" s="21"/>
    </row>
    <row r="10" spans="1:13" ht="15.75">
      <c r="A10" s="37">
        <v>1</v>
      </c>
      <c r="B10" s="37">
        <v>2</v>
      </c>
      <c r="C10" s="37">
        <v>3</v>
      </c>
      <c r="D10" s="37">
        <v>4</v>
      </c>
      <c r="E10" s="37"/>
      <c r="F10" s="37">
        <v>6</v>
      </c>
      <c r="G10" s="37">
        <v>7</v>
      </c>
      <c r="H10" s="37">
        <v>8</v>
      </c>
      <c r="I10" s="37">
        <v>9</v>
      </c>
      <c r="J10" s="37">
        <v>10</v>
      </c>
    </row>
    <row r="11" spans="1:13">
      <c r="A11" s="98" t="s">
        <v>39</v>
      </c>
      <c r="B11" s="99"/>
      <c r="C11" s="99"/>
      <c r="D11" s="99"/>
      <c r="E11" s="99"/>
      <c r="F11" s="99"/>
      <c r="G11" s="99"/>
      <c r="H11" s="99"/>
      <c r="I11" s="99"/>
      <c r="J11" s="100"/>
    </row>
    <row r="12" spans="1:13" ht="16.5" customHeight="1">
      <c r="A12" s="101"/>
      <c r="B12" s="102"/>
      <c r="C12" s="102"/>
      <c r="D12" s="102"/>
      <c r="E12" s="102"/>
      <c r="F12" s="102"/>
      <c r="G12" s="102"/>
      <c r="H12" s="102"/>
      <c r="I12" s="102"/>
      <c r="J12" s="103"/>
    </row>
    <row r="13" spans="1:13" ht="69" hidden="1" customHeight="1">
      <c r="A13" s="104"/>
      <c r="B13" s="105"/>
      <c r="C13" s="105"/>
      <c r="D13" s="105"/>
      <c r="E13" s="105"/>
      <c r="F13" s="105"/>
      <c r="G13" s="105"/>
      <c r="H13" s="105"/>
      <c r="I13" s="105"/>
      <c r="J13" s="106"/>
    </row>
    <row r="14" spans="1:13" ht="69" hidden="1" customHeight="1">
      <c r="A14" s="38">
        <v>1</v>
      </c>
      <c r="B14" s="38"/>
      <c r="C14" s="38"/>
      <c r="D14" s="38"/>
      <c r="E14" s="38"/>
      <c r="F14" s="38"/>
      <c r="G14" s="38"/>
      <c r="H14" s="38"/>
      <c r="I14" s="38"/>
      <c r="J14" s="38"/>
    </row>
    <row r="15" spans="1:13" ht="32.450000000000003" customHeight="1">
      <c r="A15" s="38">
        <v>1</v>
      </c>
      <c r="B15" s="38">
        <v>4822000233</v>
      </c>
      <c r="C15" s="38" t="s">
        <v>41</v>
      </c>
      <c r="D15" s="39" t="s">
        <v>42</v>
      </c>
      <c r="E15" s="38" t="s">
        <v>173</v>
      </c>
      <c r="F15" s="38" t="s">
        <v>172</v>
      </c>
      <c r="G15" s="38" t="s">
        <v>28</v>
      </c>
      <c r="H15" s="38" t="s">
        <v>40</v>
      </c>
      <c r="I15" s="38">
        <v>45</v>
      </c>
      <c r="J15" s="38" t="s">
        <v>43</v>
      </c>
    </row>
    <row r="16" spans="1:13" ht="49.15" customHeight="1">
      <c r="A16" s="38">
        <v>2</v>
      </c>
      <c r="B16" s="38">
        <v>4826004888</v>
      </c>
      <c r="C16" s="38" t="s">
        <v>44</v>
      </c>
      <c r="D16" s="38" t="s">
        <v>87</v>
      </c>
      <c r="E16" s="38" t="s">
        <v>174</v>
      </c>
      <c r="F16" s="38" t="s">
        <v>175</v>
      </c>
      <c r="G16" s="38" t="s">
        <v>28</v>
      </c>
      <c r="H16" s="38" t="s">
        <v>45</v>
      </c>
      <c r="I16" s="38">
        <v>45</v>
      </c>
      <c r="J16" s="38" t="s">
        <v>43</v>
      </c>
    </row>
    <row r="17" spans="1:255" ht="81.599999999999994" customHeight="1">
      <c r="A17" s="38">
        <v>3</v>
      </c>
      <c r="B17" s="38">
        <v>7714626332</v>
      </c>
      <c r="C17" s="38" t="s">
        <v>153</v>
      </c>
      <c r="D17" s="38" t="s">
        <v>154</v>
      </c>
      <c r="E17" s="38" t="s">
        <v>176</v>
      </c>
      <c r="F17" s="40" t="s">
        <v>177</v>
      </c>
      <c r="G17" s="38" t="s">
        <v>28</v>
      </c>
      <c r="H17" s="38" t="s">
        <v>40</v>
      </c>
      <c r="I17" s="38">
        <v>81</v>
      </c>
      <c r="J17" s="38" t="s">
        <v>155</v>
      </c>
    </row>
    <row r="18" spans="1:255" s="20" customFormat="1" ht="69" hidden="1" customHeight="1">
      <c r="A18" s="41">
        <v>5</v>
      </c>
      <c r="B18" s="41"/>
      <c r="C18" s="41"/>
      <c r="D18" s="41"/>
      <c r="E18" s="41"/>
      <c r="F18" s="41"/>
      <c r="G18" s="41"/>
      <c r="H18" s="41"/>
      <c r="I18" s="41"/>
      <c r="J18" s="41"/>
      <c r="K18" s="21"/>
      <c r="L18" s="2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69" hidden="1" customHeight="1">
      <c r="A19" s="38"/>
      <c r="B19" s="38"/>
      <c r="C19" s="38"/>
      <c r="D19" s="42"/>
      <c r="E19" s="38"/>
      <c r="F19" s="38"/>
      <c r="G19" s="38"/>
      <c r="H19" s="38" t="s">
        <v>45</v>
      </c>
      <c r="I19" s="38">
        <v>91</v>
      </c>
      <c r="J19" s="38" t="s">
        <v>46</v>
      </c>
      <c r="L19" s="21"/>
    </row>
    <row r="20" spans="1:255" ht="69" hidden="1" customHeight="1">
      <c r="A20" s="38"/>
      <c r="B20" s="38"/>
      <c r="C20" s="38"/>
      <c r="D20" s="42"/>
      <c r="E20" s="38"/>
      <c r="F20" s="38"/>
      <c r="G20" s="38"/>
      <c r="H20" s="38"/>
      <c r="I20" s="38"/>
      <c r="J20" s="38"/>
      <c r="L20" s="21"/>
    </row>
    <row r="21" spans="1:255" ht="69" hidden="1" customHeight="1">
      <c r="A21" s="38"/>
      <c r="B21" s="38"/>
      <c r="C21" s="38"/>
      <c r="D21" s="42"/>
      <c r="E21" s="38"/>
      <c r="F21" s="38"/>
      <c r="G21" s="38"/>
      <c r="H21" s="38"/>
      <c r="I21" s="38"/>
      <c r="J21" s="38"/>
      <c r="L21" s="21"/>
    </row>
    <row r="22" spans="1:255" ht="69" hidden="1" customHeight="1">
      <c r="A22" s="38"/>
      <c r="B22" s="38"/>
      <c r="C22" s="38"/>
      <c r="D22" s="43"/>
      <c r="E22" s="38"/>
      <c r="F22" s="38"/>
      <c r="G22" s="38"/>
      <c r="H22" s="38" t="s">
        <v>47</v>
      </c>
      <c r="I22" s="38">
        <v>93</v>
      </c>
      <c r="J22" s="38" t="s">
        <v>48</v>
      </c>
      <c r="L22" s="21"/>
    </row>
    <row r="23" spans="1:255" ht="69" hidden="1" customHeight="1">
      <c r="A23" s="38">
        <v>6</v>
      </c>
      <c r="B23" s="38"/>
      <c r="C23" s="38"/>
      <c r="D23" s="38"/>
      <c r="E23" s="42"/>
      <c r="F23" s="38"/>
      <c r="G23" s="38"/>
      <c r="H23" s="38"/>
      <c r="I23" s="38"/>
      <c r="J23" s="38"/>
      <c r="L23" s="21"/>
    </row>
    <row r="24" spans="1:255" ht="69" hidden="1" customHeight="1">
      <c r="A24" s="44"/>
      <c r="B24" s="44"/>
      <c r="C24" s="38"/>
      <c r="D24" s="45"/>
      <c r="E24" s="44"/>
      <c r="F24" s="44"/>
      <c r="G24" s="44"/>
      <c r="H24" s="44"/>
      <c r="I24" s="44"/>
      <c r="J24" s="44"/>
      <c r="L24" s="21"/>
    </row>
    <row r="25" spans="1:255" ht="5.45" hidden="1" customHeight="1">
      <c r="A25" s="46">
        <v>10</v>
      </c>
      <c r="B25" s="46"/>
      <c r="C25" s="38"/>
      <c r="D25" s="47"/>
      <c r="E25" s="41"/>
      <c r="F25" s="41"/>
      <c r="G25" s="46"/>
      <c r="H25" s="46"/>
      <c r="I25" s="46"/>
      <c r="J25" s="46"/>
      <c r="L25" s="21"/>
    </row>
    <row r="26" spans="1:255" ht="69.599999999999994" customHeight="1">
      <c r="A26" s="38">
        <v>4</v>
      </c>
      <c r="B26" s="38">
        <v>7714285185</v>
      </c>
      <c r="C26" s="38" t="s">
        <v>146</v>
      </c>
      <c r="D26" s="38" t="s">
        <v>147</v>
      </c>
      <c r="E26" s="38" t="s">
        <v>148</v>
      </c>
      <c r="F26" s="38" t="s">
        <v>178</v>
      </c>
      <c r="G26" s="38" t="s">
        <v>32</v>
      </c>
      <c r="H26" s="38" t="s">
        <v>40</v>
      </c>
      <c r="I26" s="38">
        <v>1</v>
      </c>
      <c r="J26" s="38" t="s">
        <v>149</v>
      </c>
      <c r="L26" s="21"/>
    </row>
    <row r="27" spans="1:255" ht="69.599999999999994" customHeight="1">
      <c r="A27" s="38">
        <v>5</v>
      </c>
      <c r="B27" s="38">
        <v>4811005871</v>
      </c>
      <c r="C27" s="38" t="s">
        <v>451</v>
      </c>
      <c r="D27" s="38" t="s">
        <v>454</v>
      </c>
      <c r="E27" s="38" t="s">
        <v>452</v>
      </c>
      <c r="F27" s="38" t="s">
        <v>453</v>
      </c>
      <c r="G27" s="38" t="s">
        <v>316</v>
      </c>
      <c r="H27" s="38" t="s">
        <v>251</v>
      </c>
      <c r="I27" s="38">
        <v>40</v>
      </c>
      <c r="J27" s="38" t="s">
        <v>455</v>
      </c>
      <c r="L27" s="21"/>
    </row>
    <row r="28" spans="1:255" ht="69.599999999999994" customHeight="1">
      <c r="A28" s="38">
        <v>6</v>
      </c>
      <c r="B28" s="38">
        <v>4802000958</v>
      </c>
      <c r="C28" s="38" t="s">
        <v>456</v>
      </c>
      <c r="D28" s="38" t="s">
        <v>457</v>
      </c>
      <c r="E28" s="38" t="s">
        <v>452</v>
      </c>
      <c r="F28" s="38" t="s">
        <v>453</v>
      </c>
      <c r="G28" s="38" t="s">
        <v>290</v>
      </c>
      <c r="H28" s="38" t="s">
        <v>458</v>
      </c>
      <c r="I28" s="38">
        <v>41</v>
      </c>
      <c r="J28" s="38" t="s">
        <v>455</v>
      </c>
      <c r="L28" s="21"/>
    </row>
    <row r="29" spans="1:255" ht="69.599999999999994" customHeight="1">
      <c r="A29" s="38">
        <v>7</v>
      </c>
      <c r="B29" s="38">
        <v>4804000086</v>
      </c>
      <c r="C29" s="38" t="s">
        <v>459</v>
      </c>
      <c r="D29" s="38" t="s">
        <v>460</v>
      </c>
      <c r="E29" s="38" t="s">
        <v>452</v>
      </c>
      <c r="F29" s="38" t="s">
        <v>453</v>
      </c>
      <c r="G29" s="38" t="s">
        <v>290</v>
      </c>
      <c r="H29" s="38" t="s">
        <v>256</v>
      </c>
      <c r="I29" s="38">
        <v>42</v>
      </c>
      <c r="J29" s="72" t="s">
        <v>455</v>
      </c>
      <c r="L29" s="21"/>
    </row>
    <row r="30" spans="1:255" ht="65.45" customHeight="1">
      <c r="A30" s="38">
        <v>8</v>
      </c>
      <c r="B30" s="48" t="s">
        <v>258</v>
      </c>
      <c r="C30" s="38" t="s">
        <v>259</v>
      </c>
      <c r="D30" s="38" t="s">
        <v>260</v>
      </c>
      <c r="E30" s="38" t="s">
        <v>262</v>
      </c>
      <c r="F30" s="38" t="s">
        <v>263</v>
      </c>
      <c r="G30" s="49" t="s">
        <v>28</v>
      </c>
      <c r="H30" s="38" t="s">
        <v>40</v>
      </c>
      <c r="I30" s="38">
        <v>98</v>
      </c>
      <c r="J30" s="38" t="s">
        <v>261</v>
      </c>
      <c r="L30" s="21"/>
    </row>
    <row r="31" spans="1:255" ht="100.15" customHeight="1">
      <c r="A31" s="46">
        <v>9</v>
      </c>
      <c r="B31" s="46">
        <v>4818000544</v>
      </c>
      <c r="C31" s="38" t="s">
        <v>390</v>
      </c>
      <c r="D31" s="47" t="s">
        <v>391</v>
      </c>
      <c r="E31" s="41" t="s">
        <v>392</v>
      </c>
      <c r="F31" s="41" t="s">
        <v>393</v>
      </c>
      <c r="G31" s="49" t="s">
        <v>290</v>
      </c>
      <c r="H31" s="46" t="s">
        <v>40</v>
      </c>
      <c r="I31" s="46">
        <v>107</v>
      </c>
      <c r="J31" s="46" t="s">
        <v>394</v>
      </c>
      <c r="L31" s="21"/>
    </row>
    <row r="32" spans="1:255" ht="63">
      <c r="A32" s="46">
        <v>10</v>
      </c>
      <c r="B32" s="46">
        <v>4813012458</v>
      </c>
      <c r="C32" s="38" t="s">
        <v>341</v>
      </c>
      <c r="D32" s="47" t="s">
        <v>264</v>
      </c>
      <c r="E32" s="41" t="s">
        <v>265</v>
      </c>
      <c r="F32" s="41" t="s">
        <v>266</v>
      </c>
      <c r="G32" s="49" t="s">
        <v>28</v>
      </c>
      <c r="H32" s="46" t="s">
        <v>40</v>
      </c>
      <c r="I32" s="46">
        <v>100</v>
      </c>
      <c r="J32" s="46" t="s">
        <v>342</v>
      </c>
      <c r="L32" s="21"/>
    </row>
    <row r="33" spans="1:12" ht="15.75" hidden="1">
      <c r="A33" s="46"/>
      <c r="B33" s="46"/>
      <c r="C33" s="38"/>
      <c r="D33" s="47"/>
      <c r="E33" s="41"/>
      <c r="F33" s="41"/>
      <c r="G33" s="109" t="s">
        <v>32</v>
      </c>
      <c r="H33" s="46"/>
      <c r="I33" s="46"/>
      <c r="J33" s="46"/>
      <c r="L33" s="21"/>
    </row>
    <row r="34" spans="1:12" ht="15.75" hidden="1">
      <c r="A34" s="46"/>
      <c r="B34" s="46"/>
      <c r="C34" s="38"/>
      <c r="D34" s="47"/>
      <c r="E34" s="41"/>
      <c r="F34" s="41"/>
      <c r="G34" s="111"/>
      <c r="H34" s="46"/>
      <c r="I34" s="46"/>
      <c r="J34" s="46"/>
      <c r="L34" s="21"/>
    </row>
    <row r="35" spans="1:12" ht="57.6" customHeight="1">
      <c r="A35" s="38">
        <v>11</v>
      </c>
      <c r="B35" s="38">
        <v>48222001318</v>
      </c>
      <c r="C35" s="38" t="s">
        <v>277</v>
      </c>
      <c r="D35" s="38" t="s">
        <v>278</v>
      </c>
      <c r="E35" s="38" t="s">
        <v>267</v>
      </c>
      <c r="F35" s="38" t="s">
        <v>268</v>
      </c>
      <c r="G35" s="110"/>
      <c r="H35" s="38" t="s">
        <v>40</v>
      </c>
      <c r="I35" s="38">
        <v>64</v>
      </c>
      <c r="J35" s="38" t="s">
        <v>279</v>
      </c>
      <c r="L35" s="21"/>
    </row>
    <row r="36" spans="1:12">
      <c r="A36" s="121">
        <v>12</v>
      </c>
      <c r="B36" s="122"/>
      <c r="C36" s="122"/>
      <c r="D36" s="122"/>
      <c r="E36" s="122"/>
      <c r="F36" s="122"/>
      <c r="G36" s="122"/>
      <c r="H36" s="122"/>
      <c r="I36" s="122"/>
      <c r="J36" s="123"/>
      <c r="L36" s="21"/>
    </row>
    <row r="37" spans="1:12">
      <c r="A37" s="124"/>
      <c r="B37" s="125"/>
      <c r="C37" s="125"/>
      <c r="D37" s="125"/>
      <c r="E37" s="125"/>
      <c r="F37" s="125"/>
      <c r="G37" s="125"/>
      <c r="H37" s="125"/>
      <c r="I37" s="125"/>
      <c r="J37" s="126"/>
      <c r="K37" s="21"/>
      <c r="L37" s="21"/>
    </row>
    <row r="38" spans="1:12" ht="69" hidden="1" customHeight="1">
      <c r="A38" s="127"/>
      <c r="B38" s="128"/>
      <c r="C38" s="128"/>
      <c r="D38" s="128"/>
      <c r="E38" s="128"/>
      <c r="F38" s="128"/>
      <c r="G38" s="128"/>
      <c r="H38" s="128"/>
      <c r="I38" s="128"/>
      <c r="J38" s="129"/>
      <c r="L38" s="21"/>
    </row>
    <row r="39" spans="1:12" ht="12.75" customHeight="1">
      <c r="A39" s="109">
        <v>12</v>
      </c>
      <c r="B39" s="109">
        <v>4823005682</v>
      </c>
      <c r="C39" s="107" t="s">
        <v>113</v>
      </c>
      <c r="D39" s="107" t="s">
        <v>62</v>
      </c>
      <c r="E39" s="137" t="s">
        <v>179</v>
      </c>
      <c r="F39" s="109" t="s">
        <v>180</v>
      </c>
      <c r="G39" s="109" t="s">
        <v>28</v>
      </c>
      <c r="H39" s="109" t="s">
        <v>40</v>
      </c>
      <c r="I39" s="109">
        <v>74</v>
      </c>
      <c r="J39" s="130" t="s">
        <v>114</v>
      </c>
      <c r="K39" s="21"/>
      <c r="L39" s="21"/>
    </row>
    <row r="40" spans="1:12" ht="22.9" customHeight="1">
      <c r="A40" s="111"/>
      <c r="B40" s="111"/>
      <c r="C40" s="108"/>
      <c r="D40" s="108"/>
      <c r="E40" s="140"/>
      <c r="F40" s="110"/>
      <c r="G40" s="110"/>
      <c r="H40" s="110"/>
      <c r="I40" s="110"/>
      <c r="J40" s="130"/>
      <c r="K40" s="21"/>
      <c r="L40" s="21"/>
    </row>
    <row r="41" spans="1:12" ht="15.75" customHeight="1">
      <c r="A41" s="111"/>
      <c r="B41" s="111"/>
      <c r="C41" s="107" t="s">
        <v>113</v>
      </c>
      <c r="D41" s="107" t="s">
        <v>62</v>
      </c>
      <c r="E41" s="137" t="s">
        <v>181</v>
      </c>
      <c r="F41" s="109" t="s">
        <v>182</v>
      </c>
      <c r="G41" s="109" t="s">
        <v>28</v>
      </c>
      <c r="H41" s="109" t="s">
        <v>40</v>
      </c>
      <c r="I41" s="109">
        <v>74</v>
      </c>
      <c r="J41" s="130" t="s">
        <v>114</v>
      </c>
      <c r="K41" s="21"/>
      <c r="L41" s="29"/>
    </row>
    <row r="42" spans="1:12" ht="23.45" customHeight="1">
      <c r="A42" s="110"/>
      <c r="B42" s="110"/>
      <c r="C42" s="108"/>
      <c r="D42" s="108"/>
      <c r="E42" s="139"/>
      <c r="F42" s="110"/>
      <c r="G42" s="110"/>
      <c r="H42" s="110"/>
      <c r="I42" s="110"/>
      <c r="J42" s="130"/>
      <c r="K42" s="21"/>
    </row>
    <row r="43" spans="1:12">
      <c r="A43" s="121" t="s">
        <v>50</v>
      </c>
      <c r="B43" s="122"/>
      <c r="C43" s="122"/>
      <c r="D43" s="122"/>
      <c r="E43" s="122"/>
      <c r="F43" s="122"/>
      <c r="G43" s="122"/>
      <c r="H43" s="122"/>
      <c r="I43" s="122"/>
      <c r="J43" s="123"/>
      <c r="K43" s="25"/>
    </row>
    <row r="44" spans="1:12">
      <c r="A44" s="124"/>
      <c r="B44" s="125"/>
      <c r="C44" s="125"/>
      <c r="D44" s="125"/>
      <c r="E44" s="125"/>
      <c r="F44" s="125"/>
      <c r="G44" s="125"/>
      <c r="H44" s="125"/>
      <c r="I44" s="125"/>
      <c r="J44" s="126"/>
    </row>
    <row r="45" spans="1:12" ht="3" customHeight="1">
      <c r="A45" s="127"/>
      <c r="B45" s="128"/>
      <c r="C45" s="128"/>
      <c r="D45" s="128"/>
      <c r="E45" s="128"/>
      <c r="F45" s="128"/>
      <c r="G45" s="128"/>
      <c r="H45" s="128"/>
      <c r="I45" s="128"/>
      <c r="J45" s="129"/>
    </row>
    <row r="46" spans="1:12" hidden="1">
      <c r="A46" s="109">
        <v>8</v>
      </c>
      <c r="B46" s="109"/>
      <c r="C46" s="109"/>
      <c r="D46" s="107"/>
      <c r="E46" s="135"/>
      <c r="F46" s="135"/>
      <c r="G46" s="130"/>
      <c r="H46" s="130"/>
      <c r="I46" s="130"/>
      <c r="J46" s="141"/>
    </row>
    <row r="47" spans="1:12" ht="69" hidden="1" customHeight="1">
      <c r="A47" s="110"/>
      <c r="B47" s="110"/>
      <c r="C47" s="110"/>
      <c r="D47" s="108"/>
      <c r="E47" s="136"/>
      <c r="F47" s="136"/>
      <c r="G47" s="130"/>
      <c r="H47" s="130"/>
      <c r="I47" s="130"/>
      <c r="J47" s="141"/>
    </row>
    <row r="48" spans="1:12" ht="69" hidden="1" customHeight="1">
      <c r="A48" s="109">
        <v>14</v>
      </c>
      <c r="B48" s="137"/>
      <c r="C48" s="107"/>
      <c r="D48" s="107"/>
      <c r="E48" s="107"/>
      <c r="F48" s="107"/>
      <c r="G48" s="130"/>
      <c r="H48" s="130"/>
      <c r="I48" s="130"/>
      <c r="J48" s="107"/>
    </row>
    <row r="49" spans="1:11" hidden="1">
      <c r="A49" s="111"/>
      <c r="B49" s="138"/>
      <c r="C49" s="134"/>
      <c r="D49" s="134"/>
      <c r="E49" s="134"/>
      <c r="F49" s="134"/>
      <c r="G49" s="130"/>
      <c r="H49" s="130"/>
      <c r="I49" s="130"/>
      <c r="J49" s="134"/>
    </row>
    <row r="50" spans="1:11" hidden="1">
      <c r="A50" s="110"/>
      <c r="B50" s="139"/>
      <c r="C50" s="108"/>
      <c r="D50" s="108"/>
      <c r="E50" s="108"/>
      <c r="F50" s="108"/>
      <c r="G50" s="130"/>
      <c r="H50" s="130"/>
      <c r="I50" s="130"/>
      <c r="J50" s="108"/>
    </row>
    <row r="51" spans="1:11" ht="12.75" customHeight="1">
      <c r="A51" s="93">
        <v>13</v>
      </c>
      <c r="B51" s="93">
        <v>4823000988</v>
      </c>
      <c r="C51" s="107" t="s">
        <v>63</v>
      </c>
      <c r="D51" s="107" t="s">
        <v>64</v>
      </c>
      <c r="E51" s="107" t="s">
        <v>183</v>
      </c>
      <c r="F51" s="107" t="s">
        <v>184</v>
      </c>
      <c r="G51" s="93" t="s">
        <v>28</v>
      </c>
      <c r="H51" s="93" t="s">
        <v>40</v>
      </c>
      <c r="I51" s="93">
        <v>43</v>
      </c>
      <c r="J51" s="93" t="s">
        <v>49</v>
      </c>
    </row>
    <row r="52" spans="1:11" ht="39.75" customHeight="1">
      <c r="A52" s="93"/>
      <c r="B52" s="93"/>
      <c r="C52" s="108"/>
      <c r="D52" s="108"/>
      <c r="E52" s="108"/>
      <c r="F52" s="108"/>
      <c r="G52" s="93"/>
      <c r="H52" s="93"/>
      <c r="I52" s="93"/>
      <c r="J52" s="93"/>
    </row>
    <row r="53" spans="1:11" ht="27" customHeight="1">
      <c r="A53" s="93">
        <v>14</v>
      </c>
      <c r="B53" s="93">
        <v>4825001348</v>
      </c>
      <c r="C53" s="107" t="s">
        <v>65</v>
      </c>
      <c r="D53" s="107" t="s">
        <v>66</v>
      </c>
      <c r="E53" s="107" t="s">
        <v>185</v>
      </c>
      <c r="F53" s="107" t="s">
        <v>186</v>
      </c>
      <c r="G53" s="93" t="s">
        <v>28</v>
      </c>
      <c r="H53" s="93" t="s">
        <v>40</v>
      </c>
      <c r="I53" s="93">
        <v>43</v>
      </c>
      <c r="J53" s="93" t="s">
        <v>49</v>
      </c>
    </row>
    <row r="54" spans="1:11" ht="7.5" customHeight="1">
      <c r="A54" s="93"/>
      <c r="B54" s="93"/>
      <c r="C54" s="108"/>
      <c r="D54" s="108"/>
      <c r="E54" s="108"/>
      <c r="F54" s="108"/>
      <c r="G54" s="93"/>
      <c r="H54" s="93"/>
      <c r="I54" s="93"/>
      <c r="J54" s="93"/>
    </row>
    <row r="55" spans="1:11">
      <c r="A55" s="93">
        <v>15</v>
      </c>
      <c r="B55" s="93">
        <v>4810002282</v>
      </c>
      <c r="C55" s="107" t="s">
        <v>106</v>
      </c>
      <c r="D55" s="93" t="s">
        <v>107</v>
      </c>
      <c r="E55" s="93" t="s">
        <v>187</v>
      </c>
      <c r="F55" s="93" t="s">
        <v>188</v>
      </c>
      <c r="G55" s="93" t="s">
        <v>32</v>
      </c>
      <c r="H55" s="93" t="s">
        <v>40</v>
      </c>
      <c r="I55" s="93">
        <v>42</v>
      </c>
      <c r="J55" s="93" t="s">
        <v>108</v>
      </c>
    </row>
    <row r="56" spans="1:11" ht="35.450000000000003" customHeight="1">
      <c r="A56" s="93"/>
      <c r="B56" s="93"/>
      <c r="C56" s="108"/>
      <c r="D56" s="93"/>
      <c r="E56" s="93"/>
      <c r="F56" s="93"/>
      <c r="G56" s="93"/>
      <c r="H56" s="93"/>
      <c r="I56" s="93"/>
      <c r="J56" s="93"/>
    </row>
    <row r="57" spans="1:11" ht="12.75" customHeight="1">
      <c r="A57" s="93">
        <v>16</v>
      </c>
      <c r="B57" s="93">
        <v>4825022080</v>
      </c>
      <c r="C57" s="107" t="s">
        <v>68</v>
      </c>
      <c r="D57" s="93" t="s">
        <v>67</v>
      </c>
      <c r="E57" s="93" t="s">
        <v>189</v>
      </c>
      <c r="F57" s="93" t="s">
        <v>190</v>
      </c>
      <c r="G57" s="93" t="s">
        <v>32</v>
      </c>
      <c r="H57" s="93" t="s">
        <v>40</v>
      </c>
      <c r="I57" s="93">
        <v>45</v>
      </c>
      <c r="J57" s="93" t="s">
        <v>133</v>
      </c>
    </row>
    <row r="58" spans="1:11">
      <c r="A58" s="93"/>
      <c r="B58" s="93"/>
      <c r="C58" s="134"/>
      <c r="D58" s="93"/>
      <c r="E58" s="93"/>
      <c r="F58" s="93"/>
      <c r="G58" s="93"/>
      <c r="H58" s="93"/>
      <c r="I58" s="93"/>
      <c r="J58" s="93"/>
    </row>
    <row r="59" spans="1:11" ht="31.9" customHeight="1">
      <c r="A59" s="93"/>
      <c r="B59" s="93"/>
      <c r="C59" s="108"/>
      <c r="D59" s="93"/>
      <c r="E59" s="93"/>
      <c r="F59" s="93"/>
      <c r="G59" s="93"/>
      <c r="H59" s="93"/>
      <c r="I59" s="93"/>
      <c r="J59" s="93"/>
    </row>
    <row r="60" spans="1:11" ht="12.75" customHeight="1">
      <c r="A60" s="93">
        <v>17</v>
      </c>
      <c r="B60" s="93">
        <v>4825000880</v>
      </c>
      <c r="C60" s="107" t="s">
        <v>70</v>
      </c>
      <c r="D60" s="107" t="s">
        <v>69</v>
      </c>
      <c r="E60" s="107" t="s">
        <v>191</v>
      </c>
      <c r="F60" s="107" t="s">
        <v>192</v>
      </c>
      <c r="G60" s="93" t="s">
        <v>28</v>
      </c>
      <c r="H60" s="93" t="s">
        <v>40</v>
      </c>
      <c r="I60" s="93">
        <v>12</v>
      </c>
      <c r="J60" s="93" t="s">
        <v>85</v>
      </c>
    </row>
    <row r="61" spans="1:11">
      <c r="A61" s="93"/>
      <c r="B61" s="93"/>
      <c r="C61" s="134"/>
      <c r="D61" s="134"/>
      <c r="E61" s="134"/>
      <c r="F61" s="134"/>
      <c r="G61" s="93"/>
      <c r="H61" s="93"/>
      <c r="I61" s="93"/>
      <c r="J61" s="93"/>
    </row>
    <row r="62" spans="1:11" ht="33" customHeight="1">
      <c r="A62" s="93"/>
      <c r="B62" s="93"/>
      <c r="C62" s="108"/>
      <c r="D62" s="108"/>
      <c r="E62" s="108"/>
      <c r="F62" s="108"/>
      <c r="G62" s="93"/>
      <c r="H62" s="93"/>
      <c r="I62" s="93"/>
      <c r="J62" s="93"/>
    </row>
    <row r="63" spans="1:11" ht="12.6" customHeight="1">
      <c r="A63" s="93">
        <v>18</v>
      </c>
      <c r="B63" s="93">
        <v>4802002850</v>
      </c>
      <c r="C63" s="107" t="s">
        <v>72</v>
      </c>
      <c r="D63" s="154" t="s">
        <v>71</v>
      </c>
      <c r="E63" s="107" t="s">
        <v>193</v>
      </c>
      <c r="F63" s="107" t="s">
        <v>194</v>
      </c>
      <c r="G63" s="93" t="s">
        <v>28</v>
      </c>
      <c r="H63" s="93" t="s">
        <v>40</v>
      </c>
      <c r="I63" s="93">
        <v>43</v>
      </c>
      <c r="J63" s="93" t="s">
        <v>49</v>
      </c>
    </row>
    <row r="64" spans="1:11">
      <c r="A64" s="93"/>
      <c r="B64" s="93"/>
      <c r="C64" s="134"/>
      <c r="D64" s="155"/>
      <c r="E64" s="134"/>
      <c r="F64" s="134"/>
      <c r="G64" s="93"/>
      <c r="H64" s="93"/>
      <c r="I64" s="93"/>
      <c r="J64" s="93"/>
      <c r="K64" s="25"/>
    </row>
    <row r="65" spans="1:11" ht="24" customHeight="1">
      <c r="A65" s="93"/>
      <c r="B65" s="93"/>
      <c r="C65" s="108"/>
      <c r="D65" s="156"/>
      <c r="E65" s="108"/>
      <c r="F65" s="108"/>
      <c r="G65" s="93"/>
      <c r="H65" s="93"/>
      <c r="I65" s="93"/>
      <c r="J65" s="93"/>
      <c r="K65" s="25"/>
    </row>
    <row r="66" spans="1:11" s="86" customFormat="1" ht="63">
      <c r="A66" s="49">
        <v>19</v>
      </c>
      <c r="B66" s="49">
        <v>4821001379</v>
      </c>
      <c r="C66" s="81" t="s">
        <v>88</v>
      </c>
      <c r="D66" s="50" t="s">
        <v>73</v>
      </c>
      <c r="E66" s="50" t="s">
        <v>195</v>
      </c>
      <c r="F66" s="50" t="s">
        <v>196</v>
      </c>
      <c r="G66" s="49" t="s">
        <v>32</v>
      </c>
      <c r="H66" s="49" t="s">
        <v>40</v>
      </c>
      <c r="I66" s="49" t="s">
        <v>94</v>
      </c>
      <c r="J66" s="49" t="s">
        <v>97</v>
      </c>
      <c r="K66" s="85"/>
    </row>
    <row r="67" spans="1:11" s="86" customFormat="1" ht="54.6" customHeight="1">
      <c r="A67" s="49">
        <v>20</v>
      </c>
      <c r="B67" s="49">
        <v>4821003432</v>
      </c>
      <c r="C67" s="51" t="s">
        <v>129</v>
      </c>
      <c r="D67" s="49" t="s">
        <v>130</v>
      </c>
      <c r="E67" s="49" t="s">
        <v>197</v>
      </c>
      <c r="F67" s="49" t="s">
        <v>198</v>
      </c>
      <c r="G67" s="49" t="s">
        <v>28</v>
      </c>
      <c r="H67" s="49" t="s">
        <v>40</v>
      </c>
      <c r="I67" s="49">
        <v>8</v>
      </c>
      <c r="J67" s="49" t="s">
        <v>128</v>
      </c>
      <c r="K67" s="85"/>
    </row>
    <row r="68" spans="1:11" ht="69" hidden="1" customHeight="1">
      <c r="A68" s="50"/>
      <c r="B68" s="50"/>
      <c r="C68" s="52"/>
      <c r="D68" s="55"/>
      <c r="E68" s="55"/>
      <c r="F68" s="55"/>
      <c r="G68" s="50"/>
      <c r="H68" s="50"/>
      <c r="I68" s="50"/>
      <c r="J68" s="50"/>
      <c r="K68" s="25"/>
    </row>
    <row r="69" spans="1:11" ht="34.9" customHeight="1">
      <c r="A69" s="112" t="s">
        <v>75</v>
      </c>
      <c r="B69" s="113"/>
      <c r="C69" s="113"/>
      <c r="D69" s="113"/>
      <c r="E69" s="113"/>
      <c r="F69" s="113"/>
      <c r="G69" s="113"/>
      <c r="H69" s="113"/>
      <c r="I69" s="113"/>
      <c r="J69" s="114"/>
      <c r="K69" s="25"/>
    </row>
    <row r="70" spans="1:11" ht="57.6" hidden="1" customHeight="1">
      <c r="A70" s="115"/>
      <c r="B70" s="116"/>
      <c r="C70" s="116"/>
      <c r="D70" s="116"/>
      <c r="E70" s="116"/>
      <c r="F70" s="116"/>
      <c r="G70" s="116"/>
      <c r="H70" s="116"/>
      <c r="I70" s="116"/>
      <c r="J70" s="117"/>
      <c r="K70" s="25"/>
    </row>
    <row r="71" spans="1:11" ht="57.6" hidden="1" customHeight="1">
      <c r="A71" s="118"/>
      <c r="B71" s="119"/>
      <c r="C71" s="119"/>
      <c r="D71" s="119"/>
      <c r="E71" s="119"/>
      <c r="F71" s="119"/>
      <c r="G71" s="119"/>
      <c r="H71" s="119"/>
      <c r="I71" s="119"/>
      <c r="J71" s="120"/>
      <c r="K71" s="25"/>
    </row>
    <row r="72" spans="1:11" ht="57.6" hidden="1" customHeight="1">
      <c r="A72" s="49">
        <v>17</v>
      </c>
      <c r="B72" s="49">
        <v>4821003432</v>
      </c>
      <c r="C72" s="51" t="s">
        <v>129</v>
      </c>
      <c r="D72" s="49" t="s">
        <v>130</v>
      </c>
      <c r="E72" s="49" t="s">
        <v>197</v>
      </c>
      <c r="F72" s="49" t="s">
        <v>198</v>
      </c>
      <c r="G72" s="49" t="s">
        <v>28</v>
      </c>
      <c r="H72" s="49" t="s">
        <v>40</v>
      </c>
      <c r="I72" s="49">
        <v>8</v>
      </c>
      <c r="J72" s="49" t="s">
        <v>128</v>
      </c>
      <c r="K72" s="25"/>
    </row>
    <row r="73" spans="1:11" ht="57.6" hidden="1" customHeight="1">
      <c r="A73" s="53"/>
      <c r="B73" s="55"/>
      <c r="C73" s="52"/>
      <c r="D73" s="55"/>
      <c r="E73" s="55"/>
      <c r="F73" s="55"/>
      <c r="G73" s="55"/>
      <c r="H73" s="55"/>
      <c r="I73" s="55"/>
      <c r="J73" s="55"/>
      <c r="K73" s="25"/>
    </row>
    <row r="74" spans="1:11" ht="57.6" hidden="1" customHeight="1">
      <c r="A74" s="49">
        <v>15</v>
      </c>
      <c r="B74" s="49"/>
      <c r="C74" s="51"/>
      <c r="D74" s="49"/>
      <c r="E74" s="49"/>
      <c r="F74" s="49"/>
      <c r="G74" s="49"/>
      <c r="H74" s="49"/>
      <c r="I74" s="49"/>
      <c r="J74" s="49"/>
      <c r="K74" s="25"/>
    </row>
    <row r="75" spans="1:11" ht="57.6" hidden="1" customHeight="1">
      <c r="A75" s="50"/>
      <c r="B75" s="55"/>
      <c r="C75" s="52"/>
      <c r="D75" s="55"/>
      <c r="E75" s="55"/>
      <c r="F75" s="55"/>
      <c r="G75" s="55"/>
      <c r="H75" s="55"/>
      <c r="I75" s="55"/>
      <c r="J75" s="55"/>
      <c r="K75" s="25"/>
    </row>
    <row r="76" spans="1:11" ht="57.6" hidden="1" customHeight="1">
      <c r="A76" s="112" t="s">
        <v>75</v>
      </c>
      <c r="B76" s="113"/>
      <c r="C76" s="113"/>
      <c r="D76" s="113"/>
      <c r="E76" s="113"/>
      <c r="F76" s="113"/>
      <c r="G76" s="113"/>
      <c r="H76" s="113"/>
      <c r="I76" s="113"/>
      <c r="J76" s="114"/>
      <c r="K76" s="25"/>
    </row>
    <row r="77" spans="1:11" ht="57.6" hidden="1" customHeight="1">
      <c r="A77" s="115"/>
      <c r="B77" s="116"/>
      <c r="C77" s="116"/>
      <c r="D77" s="116"/>
      <c r="E77" s="116"/>
      <c r="F77" s="116"/>
      <c r="G77" s="116"/>
      <c r="H77" s="116"/>
      <c r="I77" s="116"/>
      <c r="J77" s="117"/>
      <c r="K77" s="25"/>
    </row>
    <row r="78" spans="1:11" hidden="1">
      <c r="A78" s="118"/>
      <c r="B78" s="119"/>
      <c r="C78" s="119"/>
      <c r="D78" s="119"/>
      <c r="E78" s="119"/>
      <c r="F78" s="119"/>
      <c r="G78" s="119"/>
      <c r="H78" s="119"/>
      <c r="I78" s="119"/>
      <c r="J78" s="120"/>
      <c r="K78" s="25"/>
    </row>
    <row r="79" spans="1:11" ht="57.6" hidden="1" customHeight="1">
      <c r="A79" s="56"/>
      <c r="B79" s="57"/>
      <c r="C79" s="58"/>
      <c r="D79" s="58"/>
      <c r="E79" s="58"/>
      <c r="F79" s="58"/>
      <c r="G79" s="57"/>
      <c r="H79" s="57"/>
      <c r="I79" s="57"/>
      <c r="J79" s="59"/>
      <c r="K79" s="25"/>
    </row>
    <row r="80" spans="1:11" ht="15.75" hidden="1">
      <c r="A80" s="56"/>
      <c r="B80" s="57"/>
      <c r="C80" s="57"/>
      <c r="D80" s="57"/>
      <c r="E80" s="57"/>
      <c r="F80" s="57"/>
      <c r="G80" s="57"/>
      <c r="H80" s="57"/>
      <c r="I80" s="57"/>
      <c r="J80" s="59"/>
      <c r="K80" s="25"/>
    </row>
    <row r="81" spans="1:12" ht="0.6" hidden="1" customHeight="1">
      <c r="A81" s="35"/>
      <c r="B81" s="35"/>
      <c r="C81" s="60"/>
      <c r="D81" s="60"/>
      <c r="E81" s="60"/>
      <c r="F81" s="61"/>
      <c r="G81" s="60"/>
      <c r="H81" s="60"/>
      <c r="I81" s="60"/>
      <c r="J81" s="62"/>
      <c r="K81" s="25"/>
    </row>
    <row r="82" spans="1:12" ht="15.75" hidden="1">
      <c r="A82" s="63"/>
      <c r="B82" s="82"/>
      <c r="C82" s="82"/>
      <c r="D82" s="82"/>
      <c r="E82" s="82"/>
      <c r="F82" s="83"/>
      <c r="G82" s="82"/>
      <c r="H82" s="82"/>
      <c r="I82" s="84"/>
      <c r="J82" s="82"/>
      <c r="K82" s="25"/>
    </row>
    <row r="83" spans="1:12" ht="1.1499999999999999" hidden="1" customHeight="1">
      <c r="A83" s="93">
        <v>21</v>
      </c>
      <c r="B83" s="93">
        <v>6901067107</v>
      </c>
      <c r="C83" s="93" t="s">
        <v>157</v>
      </c>
      <c r="D83" s="93" t="s">
        <v>158</v>
      </c>
      <c r="E83" s="93" t="s">
        <v>199</v>
      </c>
      <c r="F83" s="97" t="s">
        <v>200</v>
      </c>
      <c r="G83" s="93" t="s">
        <v>28</v>
      </c>
      <c r="H83" s="93" t="s">
        <v>40</v>
      </c>
      <c r="I83" s="93">
        <v>122</v>
      </c>
      <c r="J83" s="93" t="s">
        <v>159</v>
      </c>
      <c r="K83" s="25"/>
    </row>
    <row r="84" spans="1:12" ht="12" hidden="1" customHeight="1">
      <c r="A84" s="93"/>
      <c r="B84" s="93"/>
      <c r="C84" s="93"/>
      <c r="D84" s="93"/>
      <c r="E84" s="93"/>
      <c r="F84" s="97"/>
      <c r="G84" s="93"/>
      <c r="H84" s="93"/>
      <c r="I84" s="93"/>
      <c r="J84" s="93"/>
      <c r="K84" s="25"/>
    </row>
    <row r="85" spans="1:12" ht="64.900000000000006" customHeight="1">
      <c r="A85" s="93"/>
      <c r="B85" s="93"/>
      <c r="C85" s="93"/>
      <c r="D85" s="93"/>
      <c r="E85" s="93"/>
      <c r="F85" s="97"/>
      <c r="G85" s="93"/>
      <c r="H85" s="93"/>
      <c r="I85" s="93"/>
      <c r="J85" s="93"/>
      <c r="K85" s="25"/>
      <c r="L85" s="21"/>
    </row>
    <row r="86" spans="1:12" ht="38.450000000000003" customHeight="1">
      <c r="A86" s="93"/>
      <c r="B86" s="93"/>
      <c r="C86" s="93"/>
      <c r="D86" s="93"/>
      <c r="E86" s="93"/>
      <c r="F86" s="97"/>
      <c r="G86" s="93"/>
      <c r="H86" s="93"/>
      <c r="I86" s="93"/>
      <c r="J86" s="93"/>
      <c r="K86" s="25"/>
    </row>
    <row r="87" spans="1:12" ht="22.5" customHeight="1">
      <c r="A87" s="93"/>
      <c r="B87" s="93"/>
      <c r="C87" s="93"/>
      <c r="D87" s="93"/>
      <c r="E87" s="93"/>
      <c r="F87" s="97"/>
      <c r="G87" s="93"/>
      <c r="H87" s="93"/>
      <c r="I87" s="93"/>
      <c r="J87" s="93"/>
    </row>
    <row r="88" spans="1:12">
      <c r="A88" s="93"/>
      <c r="B88" s="93"/>
      <c r="C88" s="93"/>
      <c r="D88" s="93"/>
      <c r="E88" s="93"/>
      <c r="F88" s="97"/>
      <c r="G88" s="93"/>
      <c r="H88" s="93"/>
      <c r="I88" s="93"/>
      <c r="J88" s="93"/>
    </row>
    <row r="89" spans="1:12" ht="85.15" customHeight="1">
      <c r="A89" s="53">
        <v>22</v>
      </c>
      <c r="B89" s="53">
        <v>6829012680</v>
      </c>
      <c r="C89" s="53" t="s">
        <v>365</v>
      </c>
      <c r="D89" s="53" t="s">
        <v>298</v>
      </c>
      <c r="E89" s="53" t="s">
        <v>201</v>
      </c>
      <c r="F89" s="65" t="s">
        <v>202</v>
      </c>
      <c r="G89" s="53" t="s">
        <v>290</v>
      </c>
      <c r="H89" s="53" t="s">
        <v>40</v>
      </c>
      <c r="I89" s="53">
        <v>105</v>
      </c>
      <c r="J89" s="53" t="s">
        <v>366</v>
      </c>
    </row>
    <row r="90" spans="1:12" ht="19.899999999999999" hidden="1" customHeight="1">
      <c r="A90" s="93">
        <v>7707049388</v>
      </c>
      <c r="B90" s="107" t="s">
        <v>352</v>
      </c>
      <c r="C90" s="107" t="s">
        <v>353</v>
      </c>
      <c r="D90" s="107" t="s">
        <v>354</v>
      </c>
      <c r="E90" s="107" t="s">
        <v>205</v>
      </c>
      <c r="F90" s="93" t="s">
        <v>290</v>
      </c>
      <c r="G90" s="93" t="s">
        <v>40</v>
      </c>
      <c r="H90" s="93">
        <v>258</v>
      </c>
      <c r="I90" s="93"/>
      <c r="J90" s="93"/>
    </row>
    <row r="91" spans="1:12" ht="69" hidden="1" customHeight="1">
      <c r="A91" s="93"/>
      <c r="B91" s="108"/>
      <c r="C91" s="108"/>
      <c r="D91" s="108"/>
      <c r="E91" s="108"/>
      <c r="F91" s="93"/>
      <c r="G91" s="93"/>
      <c r="H91" s="93"/>
      <c r="I91" s="93"/>
      <c r="J91" s="93"/>
    </row>
    <row r="92" spans="1:12" ht="69" hidden="1" customHeight="1">
      <c r="A92" s="93">
        <v>21</v>
      </c>
      <c r="B92" s="93">
        <v>7707049388</v>
      </c>
      <c r="C92" s="107" t="s">
        <v>352</v>
      </c>
      <c r="D92" s="107" t="s">
        <v>353</v>
      </c>
      <c r="E92" s="107" t="s">
        <v>354</v>
      </c>
      <c r="F92" s="107" t="s">
        <v>205</v>
      </c>
      <c r="G92" s="93" t="s">
        <v>290</v>
      </c>
      <c r="H92" s="93" t="s">
        <v>40</v>
      </c>
      <c r="I92" s="93">
        <v>258</v>
      </c>
      <c r="J92" s="93" t="s">
        <v>355</v>
      </c>
    </row>
    <row r="93" spans="1:12" ht="69" hidden="1" customHeight="1">
      <c r="A93" s="93"/>
      <c r="B93" s="93"/>
      <c r="C93" s="108"/>
      <c r="D93" s="108"/>
      <c r="E93" s="108"/>
      <c r="F93" s="108"/>
      <c r="G93" s="93"/>
      <c r="H93" s="93"/>
      <c r="I93" s="93"/>
      <c r="J93" s="93"/>
    </row>
    <row r="94" spans="1:12" ht="69" hidden="1" customHeight="1">
      <c r="A94" s="49"/>
      <c r="B94" s="49"/>
      <c r="C94" s="55"/>
      <c r="D94" s="55"/>
      <c r="E94" s="55"/>
      <c r="F94" s="55"/>
      <c r="G94" s="49"/>
      <c r="H94" s="49"/>
      <c r="I94" s="49"/>
      <c r="J94" s="49"/>
    </row>
    <row r="95" spans="1:12" ht="69" hidden="1" customHeight="1">
      <c r="A95" s="49"/>
      <c r="B95" s="49"/>
      <c r="C95" s="55"/>
      <c r="D95" s="55"/>
      <c r="E95" s="55"/>
      <c r="F95" s="55"/>
      <c r="G95" s="49"/>
      <c r="H95" s="49"/>
      <c r="I95" s="49"/>
      <c r="J95" s="49"/>
    </row>
    <row r="96" spans="1:12" ht="69" hidden="1" customHeight="1">
      <c r="A96" s="49"/>
      <c r="B96" s="49"/>
      <c r="C96" s="55"/>
      <c r="D96" s="55"/>
      <c r="E96" s="55"/>
      <c r="F96" s="55"/>
      <c r="G96" s="49"/>
      <c r="H96" s="50"/>
      <c r="I96" s="50"/>
      <c r="J96" s="50"/>
    </row>
    <row r="97" spans="1:11" ht="69" hidden="1" customHeight="1">
      <c r="A97" s="49"/>
      <c r="B97" s="49"/>
      <c r="C97" s="55"/>
      <c r="D97" s="55"/>
      <c r="E97" s="55"/>
      <c r="F97" s="55"/>
      <c r="G97" s="66"/>
      <c r="H97" s="50"/>
      <c r="I97" s="50"/>
      <c r="J97" s="50"/>
      <c r="K97" s="24"/>
    </row>
    <row r="98" spans="1:11" ht="51.6" customHeight="1">
      <c r="A98" s="107">
        <v>23</v>
      </c>
      <c r="B98" s="107">
        <v>7724261610</v>
      </c>
      <c r="C98" s="107" t="s">
        <v>131</v>
      </c>
      <c r="D98" s="107" t="s">
        <v>125</v>
      </c>
      <c r="E98" s="107" t="s">
        <v>273</v>
      </c>
      <c r="F98" s="107" t="s">
        <v>206</v>
      </c>
      <c r="G98" s="107" t="s">
        <v>28</v>
      </c>
      <c r="H98" s="107" t="s">
        <v>40</v>
      </c>
      <c r="I98" s="107" t="s">
        <v>291</v>
      </c>
      <c r="J98" s="107" t="s">
        <v>292</v>
      </c>
    </row>
    <row r="99" spans="1:11" ht="73.900000000000006" hidden="1" customHeight="1">
      <c r="A99" s="134"/>
      <c r="B99" s="134"/>
      <c r="C99" s="134"/>
      <c r="D99" s="134"/>
      <c r="E99" s="134"/>
      <c r="F99" s="134"/>
      <c r="G99" s="134"/>
      <c r="H99" s="134"/>
      <c r="I99" s="134"/>
      <c r="J99" s="134"/>
    </row>
    <row r="100" spans="1:11" ht="276.60000000000002" customHeight="1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</row>
    <row r="101" spans="1:11" ht="64.900000000000006" customHeight="1">
      <c r="A101" s="53">
        <v>24</v>
      </c>
      <c r="B101" s="53">
        <v>4824003938</v>
      </c>
      <c r="C101" s="91" t="s">
        <v>469</v>
      </c>
      <c r="D101" s="53" t="s">
        <v>400</v>
      </c>
      <c r="E101" s="53" t="s">
        <v>466</v>
      </c>
      <c r="F101" s="53" t="s">
        <v>467</v>
      </c>
      <c r="G101" s="53" t="s">
        <v>28</v>
      </c>
      <c r="H101" s="53" t="s">
        <v>40</v>
      </c>
      <c r="I101" s="53">
        <v>300</v>
      </c>
      <c r="J101" s="53" t="s">
        <v>468</v>
      </c>
    </row>
    <row r="102" spans="1:11" ht="115.5" customHeight="1">
      <c r="A102" s="53">
        <v>25</v>
      </c>
      <c r="B102" s="53">
        <v>7707049388</v>
      </c>
      <c r="C102" s="53" t="s">
        <v>401</v>
      </c>
      <c r="D102" s="53" t="s">
        <v>402</v>
      </c>
      <c r="E102" s="53" t="s">
        <v>403</v>
      </c>
      <c r="F102" s="53" t="s">
        <v>205</v>
      </c>
      <c r="G102" s="53" t="s">
        <v>290</v>
      </c>
      <c r="H102" s="53" t="s">
        <v>40</v>
      </c>
      <c r="I102" s="53">
        <v>258</v>
      </c>
      <c r="J102" s="53" t="s">
        <v>404</v>
      </c>
    </row>
    <row r="103" spans="1:11" ht="112.15" customHeight="1">
      <c r="A103" s="49">
        <v>26</v>
      </c>
      <c r="B103" s="49">
        <v>7708503727</v>
      </c>
      <c r="C103" s="49" t="s">
        <v>105</v>
      </c>
      <c r="D103" s="49" t="s">
        <v>92</v>
      </c>
      <c r="E103" s="49" t="s">
        <v>207</v>
      </c>
      <c r="F103" s="64" t="s">
        <v>208</v>
      </c>
      <c r="G103" s="49" t="s">
        <v>28</v>
      </c>
      <c r="H103" s="49" t="s">
        <v>40</v>
      </c>
      <c r="I103" s="49">
        <v>32</v>
      </c>
      <c r="J103" s="49" t="s">
        <v>104</v>
      </c>
    </row>
    <row r="104" spans="1:11" ht="15.75" hidden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</row>
    <row r="105" spans="1:11" ht="82.5" customHeight="1">
      <c r="A105" s="49">
        <v>27</v>
      </c>
      <c r="B105" s="49">
        <v>4813005972</v>
      </c>
      <c r="C105" s="49" t="s">
        <v>111</v>
      </c>
      <c r="D105" s="49" t="s">
        <v>112</v>
      </c>
      <c r="E105" s="49" t="s">
        <v>209</v>
      </c>
      <c r="F105" s="49" t="s">
        <v>210</v>
      </c>
      <c r="G105" s="49" t="s">
        <v>28</v>
      </c>
      <c r="H105" s="49" t="s">
        <v>40</v>
      </c>
      <c r="I105" s="49">
        <v>2</v>
      </c>
      <c r="J105" s="49" t="s">
        <v>110</v>
      </c>
    </row>
    <row r="106" spans="1:11" ht="130.15" customHeight="1">
      <c r="A106" s="49">
        <v>28</v>
      </c>
      <c r="B106" s="49">
        <v>4822001170</v>
      </c>
      <c r="C106" s="49" t="s">
        <v>274</v>
      </c>
      <c r="D106" s="49" t="s">
        <v>169</v>
      </c>
      <c r="E106" s="49" t="s">
        <v>211</v>
      </c>
      <c r="F106" s="49" t="s">
        <v>275</v>
      </c>
      <c r="G106" s="49" t="s">
        <v>28</v>
      </c>
      <c r="H106" s="49" t="s">
        <v>45</v>
      </c>
      <c r="I106" s="49">
        <v>18</v>
      </c>
      <c r="J106" s="49" t="s">
        <v>276</v>
      </c>
    </row>
    <row r="107" spans="1:11" ht="69" hidden="1" customHeight="1">
      <c r="A107" s="148" t="s">
        <v>170</v>
      </c>
      <c r="B107" s="148"/>
      <c r="C107" s="148"/>
      <c r="D107" s="148"/>
      <c r="E107" s="148"/>
      <c r="F107" s="148"/>
      <c r="G107" s="148"/>
      <c r="H107" s="148"/>
      <c r="I107" s="148"/>
      <c r="J107" s="148"/>
    </row>
    <row r="108" spans="1:11" ht="69" hidden="1" customHeight="1">
      <c r="A108" s="148"/>
      <c r="B108" s="148"/>
      <c r="C108" s="148"/>
      <c r="D108" s="148"/>
      <c r="E108" s="148"/>
      <c r="F108" s="148"/>
      <c r="G108" s="148"/>
      <c r="H108" s="148"/>
      <c r="I108" s="148"/>
      <c r="J108" s="148"/>
    </row>
    <row r="109" spans="1:11" ht="69" hidden="1" customHeight="1">
      <c r="A109" s="148"/>
      <c r="B109" s="148"/>
      <c r="C109" s="148"/>
      <c r="D109" s="148"/>
      <c r="E109" s="148"/>
      <c r="F109" s="148"/>
      <c r="G109" s="148"/>
      <c r="H109" s="148"/>
      <c r="I109" s="148"/>
      <c r="J109" s="148"/>
    </row>
    <row r="110" spans="1:11" ht="69" hidden="1" customHeight="1">
      <c r="A110" s="148"/>
      <c r="B110" s="148"/>
      <c r="C110" s="148"/>
      <c r="D110" s="148"/>
      <c r="E110" s="148"/>
      <c r="F110" s="148"/>
      <c r="G110" s="148"/>
      <c r="H110" s="148"/>
      <c r="I110" s="148"/>
      <c r="J110" s="148"/>
    </row>
    <row r="111" spans="1:11" ht="69" hidden="1" customHeight="1">
      <c r="A111" s="67"/>
      <c r="B111" s="67"/>
      <c r="C111" s="67"/>
      <c r="D111" s="67"/>
      <c r="E111" s="67"/>
      <c r="F111" s="67"/>
      <c r="G111" s="67"/>
      <c r="H111" s="67"/>
      <c r="I111" s="67"/>
      <c r="J111" s="67"/>
    </row>
    <row r="112" spans="1:11" ht="31.9" customHeight="1">
      <c r="A112" s="131" t="s">
        <v>405</v>
      </c>
      <c r="B112" s="132"/>
      <c r="C112" s="132"/>
      <c r="D112" s="132"/>
      <c r="E112" s="132"/>
      <c r="F112" s="132"/>
      <c r="G112" s="132"/>
      <c r="H112" s="132"/>
      <c r="I112" s="133"/>
      <c r="J112" s="67"/>
    </row>
    <row r="113" spans="1:10" ht="0.6" hidden="1" customHeight="1">
      <c r="A113" s="67"/>
      <c r="B113" s="67"/>
      <c r="C113" s="67"/>
      <c r="D113" s="67"/>
      <c r="E113" s="67"/>
      <c r="F113" s="67"/>
      <c r="G113" s="67"/>
      <c r="H113" s="67"/>
      <c r="I113" s="67"/>
      <c r="J113" s="67"/>
    </row>
    <row r="114" spans="1:10" ht="55.15" customHeight="1">
      <c r="A114" s="93">
        <v>29</v>
      </c>
      <c r="B114" s="93">
        <v>4825037859</v>
      </c>
      <c r="C114" s="93" t="s">
        <v>126</v>
      </c>
      <c r="D114" s="93" t="s">
        <v>74</v>
      </c>
      <c r="E114" s="93" t="s">
        <v>212</v>
      </c>
      <c r="F114" s="97" t="s">
        <v>213</v>
      </c>
      <c r="G114" s="93" t="s">
        <v>28</v>
      </c>
      <c r="H114" s="93" t="s">
        <v>45</v>
      </c>
      <c r="I114" s="93">
        <v>12</v>
      </c>
      <c r="J114" s="93" t="s">
        <v>127</v>
      </c>
    </row>
    <row r="115" spans="1:10" ht="69" hidden="1" customHeight="1">
      <c r="A115" s="93"/>
      <c r="B115" s="93"/>
      <c r="C115" s="93"/>
      <c r="D115" s="93"/>
      <c r="E115" s="93"/>
      <c r="F115" s="97"/>
      <c r="G115" s="93"/>
      <c r="H115" s="93"/>
      <c r="I115" s="93"/>
      <c r="J115" s="93"/>
    </row>
    <row r="116" spans="1:10" ht="25.9" hidden="1" customHeight="1">
      <c r="A116" s="93"/>
      <c r="B116" s="93"/>
      <c r="C116" s="93"/>
      <c r="D116" s="93"/>
      <c r="E116" s="93"/>
      <c r="F116" s="97"/>
      <c r="G116" s="93"/>
      <c r="H116" s="93"/>
      <c r="I116" s="93"/>
      <c r="J116" s="93"/>
    </row>
    <row r="117" spans="1:10" ht="10.9" hidden="1" customHeight="1">
      <c r="A117" s="93"/>
      <c r="B117" s="93"/>
      <c r="C117" s="93"/>
      <c r="D117" s="93"/>
      <c r="E117" s="93"/>
      <c r="F117" s="97"/>
      <c r="G117" s="93"/>
      <c r="H117" s="93"/>
      <c r="I117" s="93"/>
      <c r="J117" s="93"/>
    </row>
    <row r="118" spans="1:10" ht="0.6" hidden="1" customHeight="1">
      <c r="A118" s="93"/>
      <c r="B118" s="93"/>
      <c r="C118" s="93"/>
      <c r="D118" s="93"/>
      <c r="E118" s="93"/>
      <c r="F118" s="97"/>
      <c r="G118" s="93"/>
      <c r="H118" s="93"/>
      <c r="I118" s="93"/>
      <c r="J118" s="93"/>
    </row>
    <row r="119" spans="1:10" ht="50.25" customHeight="1">
      <c r="A119" s="49">
        <v>30</v>
      </c>
      <c r="B119" s="78">
        <v>4825058270</v>
      </c>
      <c r="C119" s="49" t="s">
        <v>367</v>
      </c>
      <c r="D119" s="49" t="s">
        <v>368</v>
      </c>
      <c r="E119" s="49" t="s">
        <v>369</v>
      </c>
      <c r="F119" s="64" t="s">
        <v>398</v>
      </c>
      <c r="G119" s="49" t="s">
        <v>290</v>
      </c>
      <c r="H119" s="49" t="s">
        <v>45</v>
      </c>
      <c r="I119" s="49">
        <v>211</v>
      </c>
      <c r="J119" s="49" t="s">
        <v>399</v>
      </c>
    </row>
    <row r="120" spans="1:10" ht="47.45" customHeight="1">
      <c r="A120" s="49">
        <v>31</v>
      </c>
      <c r="B120" s="49">
        <v>4811011480</v>
      </c>
      <c r="C120" s="49" t="s">
        <v>370</v>
      </c>
      <c r="D120" s="49" t="s">
        <v>371</v>
      </c>
      <c r="E120" s="49" t="s">
        <v>285</v>
      </c>
      <c r="F120" s="64" t="s">
        <v>286</v>
      </c>
      <c r="G120" s="49" t="s">
        <v>316</v>
      </c>
      <c r="H120" s="49" t="s">
        <v>52</v>
      </c>
      <c r="I120" s="49">
        <v>85</v>
      </c>
      <c r="J120" s="49" t="s">
        <v>372</v>
      </c>
    </row>
    <row r="121" spans="1:10" ht="67.900000000000006" customHeight="1">
      <c r="A121" s="49">
        <v>32</v>
      </c>
      <c r="B121" s="49">
        <v>4813009656</v>
      </c>
      <c r="C121" s="49" t="s">
        <v>306</v>
      </c>
      <c r="D121" s="49" t="s">
        <v>307</v>
      </c>
      <c r="E121" s="49" t="s">
        <v>285</v>
      </c>
      <c r="F121" s="64" t="s">
        <v>408</v>
      </c>
      <c r="G121" s="49" t="s">
        <v>290</v>
      </c>
      <c r="H121" s="49" t="s">
        <v>308</v>
      </c>
      <c r="I121" s="49">
        <v>146</v>
      </c>
      <c r="J121" s="68">
        <v>40374</v>
      </c>
    </row>
    <row r="122" spans="1:10" ht="40.15" hidden="1" customHeight="1">
      <c r="A122" s="49">
        <v>30</v>
      </c>
      <c r="B122" s="49">
        <v>4816009622</v>
      </c>
      <c r="C122" s="49" t="s">
        <v>309</v>
      </c>
      <c r="D122" s="49" t="s">
        <v>310</v>
      </c>
      <c r="E122" s="49" t="s">
        <v>326</v>
      </c>
      <c r="F122" s="64" t="s">
        <v>286</v>
      </c>
      <c r="G122" s="49" t="s">
        <v>290</v>
      </c>
      <c r="H122" s="49" t="s">
        <v>283</v>
      </c>
      <c r="I122" s="49">
        <v>154</v>
      </c>
      <c r="J122" s="68">
        <v>40388</v>
      </c>
    </row>
    <row r="123" spans="1:10" ht="48" hidden="1" customHeight="1">
      <c r="A123" s="93">
        <v>31</v>
      </c>
      <c r="B123" s="93">
        <v>4821000181</v>
      </c>
      <c r="C123" s="93" t="s">
        <v>91</v>
      </c>
      <c r="D123" s="93" t="s">
        <v>89</v>
      </c>
      <c r="E123" s="93" t="s">
        <v>212</v>
      </c>
      <c r="F123" s="97" t="s">
        <v>213</v>
      </c>
      <c r="G123" s="93" t="s">
        <v>32</v>
      </c>
      <c r="H123" s="93" t="s">
        <v>47</v>
      </c>
      <c r="I123" s="93" t="s">
        <v>95</v>
      </c>
      <c r="J123" s="93" t="s">
        <v>96</v>
      </c>
    </row>
    <row r="124" spans="1:10" ht="34.9" hidden="1" customHeight="1">
      <c r="A124" s="93"/>
      <c r="B124" s="93"/>
      <c r="C124" s="93"/>
      <c r="D124" s="93"/>
      <c r="E124" s="93"/>
      <c r="F124" s="97"/>
      <c r="G124" s="93"/>
      <c r="H124" s="93"/>
      <c r="I124" s="93"/>
      <c r="J124" s="93"/>
    </row>
    <row r="125" spans="1:10" ht="34.9" hidden="1" customHeight="1">
      <c r="A125" s="93"/>
      <c r="B125" s="93"/>
      <c r="C125" s="93"/>
      <c r="D125" s="93"/>
      <c r="E125" s="93"/>
      <c r="F125" s="97"/>
      <c r="G125" s="93"/>
      <c r="H125" s="93"/>
      <c r="I125" s="93"/>
      <c r="J125" s="93"/>
    </row>
    <row r="126" spans="1:10" ht="34.9" hidden="1" customHeight="1">
      <c r="A126" s="93"/>
      <c r="B126" s="93"/>
      <c r="C126" s="93"/>
      <c r="D126" s="93"/>
      <c r="E126" s="93"/>
      <c r="F126" s="97"/>
      <c r="G126" s="93"/>
      <c r="H126" s="93"/>
      <c r="I126" s="93"/>
      <c r="J126" s="93"/>
    </row>
    <row r="127" spans="1:10" ht="34.9" hidden="1" customHeight="1">
      <c r="A127" s="93">
        <v>32</v>
      </c>
      <c r="B127" s="93">
        <v>4802011639</v>
      </c>
      <c r="C127" s="93" t="s">
        <v>280</v>
      </c>
      <c r="D127" s="93" t="s">
        <v>343</v>
      </c>
      <c r="E127" s="93" t="s">
        <v>282</v>
      </c>
      <c r="F127" s="97" t="s">
        <v>344</v>
      </c>
      <c r="G127" s="93" t="s">
        <v>32</v>
      </c>
      <c r="H127" s="93" t="s">
        <v>51</v>
      </c>
      <c r="I127" s="93">
        <v>28</v>
      </c>
      <c r="J127" s="93" t="s">
        <v>345</v>
      </c>
    </row>
    <row r="128" spans="1:10" ht="34.9" hidden="1" customHeight="1">
      <c r="A128" s="93"/>
      <c r="B128" s="93"/>
      <c r="C128" s="93"/>
      <c r="D128" s="93"/>
      <c r="E128" s="93"/>
      <c r="F128" s="97"/>
      <c r="G128" s="93"/>
      <c r="H128" s="93"/>
      <c r="I128" s="93"/>
      <c r="J128" s="93"/>
    </row>
    <row r="129" spans="1:10" ht="34.9" hidden="1" customHeight="1">
      <c r="A129" s="93"/>
      <c r="B129" s="93"/>
      <c r="C129" s="93"/>
      <c r="D129" s="93"/>
      <c r="E129" s="93"/>
      <c r="F129" s="97"/>
      <c r="G129" s="93"/>
      <c r="H129" s="93"/>
      <c r="I129" s="93"/>
      <c r="J129" s="93"/>
    </row>
    <row r="130" spans="1:10" ht="34.9" hidden="1" customHeight="1">
      <c r="A130" s="93">
        <v>31</v>
      </c>
      <c r="B130" s="93">
        <v>4821000181</v>
      </c>
      <c r="C130" s="93" t="s">
        <v>91</v>
      </c>
      <c r="D130" s="93" t="s">
        <v>89</v>
      </c>
      <c r="E130" s="93" t="s">
        <v>212</v>
      </c>
      <c r="F130" s="97" t="s">
        <v>213</v>
      </c>
      <c r="G130" s="93" t="s">
        <v>32</v>
      </c>
      <c r="H130" s="93" t="s">
        <v>47</v>
      </c>
      <c r="I130" s="93" t="s">
        <v>95</v>
      </c>
      <c r="J130" s="93" t="s">
        <v>96</v>
      </c>
    </row>
    <row r="131" spans="1:10" ht="34.9" hidden="1" customHeight="1">
      <c r="A131" s="93"/>
      <c r="B131" s="93"/>
      <c r="C131" s="93"/>
      <c r="D131" s="93"/>
      <c r="E131" s="93"/>
      <c r="F131" s="97"/>
      <c r="G131" s="93"/>
      <c r="H131" s="93"/>
      <c r="I131" s="93"/>
      <c r="J131" s="93"/>
    </row>
    <row r="132" spans="1:10" ht="34.9" hidden="1" customHeight="1">
      <c r="A132" s="93"/>
      <c r="B132" s="93"/>
      <c r="C132" s="93"/>
      <c r="D132" s="93"/>
      <c r="E132" s="93"/>
      <c r="F132" s="97"/>
      <c r="G132" s="93"/>
      <c r="H132" s="93"/>
      <c r="I132" s="93"/>
      <c r="J132" s="93"/>
    </row>
    <row r="133" spans="1:10" ht="34.9" customHeight="1">
      <c r="A133" s="93">
        <v>33</v>
      </c>
      <c r="B133" s="93">
        <v>4802011639</v>
      </c>
      <c r="C133" s="93" t="s">
        <v>280</v>
      </c>
      <c r="D133" s="93" t="s">
        <v>343</v>
      </c>
      <c r="E133" s="93" t="s">
        <v>282</v>
      </c>
      <c r="F133" s="97" t="s">
        <v>344</v>
      </c>
      <c r="G133" s="93" t="s">
        <v>32</v>
      </c>
      <c r="H133" s="93" t="s">
        <v>51</v>
      </c>
      <c r="I133" s="93">
        <v>28</v>
      </c>
      <c r="J133" s="93" t="s">
        <v>345</v>
      </c>
    </row>
    <row r="134" spans="1:10" ht="4.1500000000000004" customHeight="1">
      <c r="A134" s="93"/>
      <c r="B134" s="93"/>
      <c r="C134" s="93"/>
      <c r="D134" s="93"/>
      <c r="E134" s="93"/>
      <c r="F134" s="97"/>
      <c r="G134" s="93"/>
      <c r="H134" s="93"/>
      <c r="I134" s="93"/>
      <c r="J134" s="93"/>
    </row>
    <row r="135" spans="1:10" ht="10.15" customHeight="1">
      <c r="A135" s="93"/>
      <c r="B135" s="93"/>
      <c r="C135" s="93"/>
      <c r="D135" s="93"/>
      <c r="E135" s="93"/>
      <c r="F135" s="97"/>
      <c r="G135" s="93"/>
      <c r="H135" s="93"/>
      <c r="I135" s="93"/>
      <c r="J135" s="93"/>
    </row>
    <row r="136" spans="1:10" ht="34.9" customHeight="1">
      <c r="A136" s="93">
        <v>34</v>
      </c>
      <c r="B136" s="93">
        <v>4816009622</v>
      </c>
      <c r="C136" s="93" t="s">
        <v>309</v>
      </c>
      <c r="D136" s="93" t="s">
        <v>310</v>
      </c>
      <c r="E136" s="93" t="s">
        <v>406</v>
      </c>
      <c r="F136" s="97" t="s">
        <v>286</v>
      </c>
      <c r="G136" s="93" t="s">
        <v>290</v>
      </c>
      <c r="H136" s="93" t="s">
        <v>283</v>
      </c>
      <c r="I136" s="93">
        <v>154</v>
      </c>
      <c r="J136" s="93" t="s">
        <v>407</v>
      </c>
    </row>
    <row r="137" spans="1:10" ht="13.15" customHeight="1">
      <c r="A137" s="93"/>
      <c r="B137" s="93"/>
      <c r="C137" s="93"/>
      <c r="D137" s="93"/>
      <c r="E137" s="93"/>
      <c r="F137" s="97"/>
      <c r="G137" s="93"/>
      <c r="H137" s="93"/>
      <c r="I137" s="93"/>
      <c r="J137" s="93"/>
    </row>
    <row r="138" spans="1:10" ht="13.9" hidden="1" customHeight="1">
      <c r="A138" s="93"/>
      <c r="B138" s="93"/>
      <c r="C138" s="93"/>
      <c r="D138" s="93"/>
      <c r="E138" s="93"/>
      <c r="F138" s="97"/>
      <c r="G138" s="93"/>
      <c r="H138" s="93"/>
      <c r="I138" s="93"/>
      <c r="J138" s="93"/>
    </row>
    <row r="139" spans="1:10" ht="27" hidden="1" customHeight="1">
      <c r="A139" s="93">
        <v>33</v>
      </c>
      <c r="B139" s="93">
        <v>4821002037</v>
      </c>
      <c r="C139" s="93" t="s">
        <v>362</v>
      </c>
      <c r="D139" s="93" t="s">
        <v>100</v>
      </c>
      <c r="E139" s="93" t="s">
        <v>363</v>
      </c>
      <c r="F139" s="97" t="s">
        <v>214</v>
      </c>
      <c r="G139" s="93" t="s">
        <v>290</v>
      </c>
      <c r="H139" s="93" t="s">
        <v>47</v>
      </c>
      <c r="I139" s="93">
        <v>288</v>
      </c>
      <c r="J139" s="93" t="s">
        <v>364</v>
      </c>
    </row>
    <row r="140" spans="1:10" ht="0.6" hidden="1" customHeight="1">
      <c r="A140" s="93"/>
      <c r="B140" s="93"/>
      <c r="C140" s="93"/>
      <c r="D140" s="93"/>
      <c r="E140" s="93"/>
      <c r="F140" s="97"/>
      <c r="G140" s="93"/>
      <c r="H140" s="93"/>
      <c r="I140" s="93"/>
      <c r="J140" s="93"/>
    </row>
    <row r="141" spans="1:10" ht="69" hidden="1" customHeight="1">
      <c r="A141" s="93"/>
      <c r="B141" s="93"/>
      <c r="C141" s="93"/>
      <c r="D141" s="93"/>
      <c r="E141" s="93"/>
      <c r="F141" s="97"/>
      <c r="G141" s="93"/>
      <c r="H141" s="93"/>
      <c r="I141" s="93"/>
      <c r="J141" s="93"/>
    </row>
    <row r="142" spans="1:10" hidden="1">
      <c r="A142" s="93"/>
      <c r="B142" s="93"/>
      <c r="C142" s="93"/>
      <c r="D142" s="93"/>
      <c r="E142" s="93"/>
      <c r="F142" s="97"/>
      <c r="G142" s="93"/>
      <c r="H142" s="93"/>
      <c r="I142" s="93"/>
      <c r="J142" s="93"/>
    </row>
    <row r="143" spans="1:10" hidden="1">
      <c r="A143" s="93"/>
      <c r="B143" s="93"/>
      <c r="C143" s="93"/>
      <c r="D143" s="93"/>
      <c r="E143" s="93"/>
      <c r="F143" s="97"/>
      <c r="G143" s="93"/>
      <c r="H143" s="93"/>
      <c r="I143" s="93"/>
      <c r="J143" s="93"/>
    </row>
    <row r="144" spans="1:10" ht="69" hidden="1" customHeight="1">
      <c r="A144" s="93">
        <v>33</v>
      </c>
      <c r="B144" s="93"/>
      <c r="C144" s="93"/>
      <c r="D144" s="93"/>
      <c r="E144" s="93"/>
      <c r="F144" s="97"/>
      <c r="G144" s="93"/>
      <c r="H144" s="93"/>
      <c r="I144" s="93"/>
      <c r="J144" s="93"/>
    </row>
    <row r="145" spans="1:10" ht="69" hidden="1" customHeight="1">
      <c r="A145" s="93"/>
      <c r="B145" s="93"/>
      <c r="C145" s="93"/>
      <c r="D145" s="93"/>
      <c r="E145" s="93"/>
      <c r="F145" s="97"/>
      <c r="G145" s="93"/>
      <c r="H145" s="93"/>
      <c r="I145" s="93"/>
      <c r="J145" s="93"/>
    </row>
    <row r="146" spans="1:10" hidden="1">
      <c r="A146" s="93"/>
      <c r="B146" s="93"/>
      <c r="C146" s="93"/>
      <c r="D146" s="93"/>
      <c r="E146" s="93"/>
      <c r="F146" s="97"/>
      <c r="G146" s="93"/>
      <c r="H146" s="93"/>
      <c r="I146" s="93"/>
      <c r="J146" s="93"/>
    </row>
    <row r="147" spans="1:10" ht="69" hidden="1" customHeight="1">
      <c r="A147" s="93"/>
      <c r="B147" s="93"/>
      <c r="C147" s="93"/>
      <c r="D147" s="93"/>
      <c r="E147" s="93"/>
      <c r="F147" s="97"/>
      <c r="G147" s="93"/>
      <c r="H147" s="93"/>
      <c r="I147" s="93"/>
      <c r="J147" s="93"/>
    </row>
    <row r="148" spans="1:10" ht="0.6" hidden="1" customHeight="1">
      <c r="A148" s="93">
        <v>30</v>
      </c>
      <c r="B148" s="93"/>
      <c r="C148" s="93"/>
      <c r="D148" s="93"/>
      <c r="E148" s="93"/>
      <c r="F148" s="97"/>
      <c r="G148" s="93"/>
      <c r="H148" s="93"/>
      <c r="I148" s="93"/>
      <c r="J148" s="93"/>
    </row>
    <row r="149" spans="1:10" ht="3" hidden="1" customHeight="1">
      <c r="A149" s="93"/>
      <c r="B149" s="93"/>
      <c r="C149" s="93"/>
      <c r="D149" s="93"/>
      <c r="E149" s="93"/>
      <c r="F149" s="97"/>
      <c r="G149" s="93"/>
      <c r="H149" s="93"/>
      <c r="I149" s="93"/>
      <c r="J149" s="93"/>
    </row>
    <row r="150" spans="1:10" ht="0.6" hidden="1" customHeight="1">
      <c r="A150" s="93"/>
      <c r="B150" s="93"/>
      <c r="C150" s="93"/>
      <c r="D150" s="93"/>
      <c r="E150" s="93"/>
      <c r="F150" s="97"/>
      <c r="G150" s="93"/>
      <c r="H150" s="93"/>
      <c r="I150" s="93"/>
      <c r="J150" s="93"/>
    </row>
    <row r="151" spans="1:10" ht="0.6" hidden="1" customHeight="1">
      <c r="A151" s="49">
        <v>34</v>
      </c>
      <c r="B151" s="49">
        <v>4803003486</v>
      </c>
      <c r="C151" s="49" t="s">
        <v>118</v>
      </c>
      <c r="D151" s="49" t="s">
        <v>120</v>
      </c>
      <c r="E151" s="49" t="s">
        <v>215</v>
      </c>
      <c r="F151" s="64" t="s">
        <v>214</v>
      </c>
      <c r="G151" s="49" t="s">
        <v>28</v>
      </c>
      <c r="H151" s="49" t="s">
        <v>93</v>
      </c>
      <c r="I151" s="49">
        <v>116</v>
      </c>
      <c r="J151" s="49" t="s">
        <v>121</v>
      </c>
    </row>
    <row r="152" spans="1:10" ht="0.6" hidden="1" customHeight="1">
      <c r="A152" s="49"/>
      <c r="B152" s="49"/>
      <c r="C152" s="49"/>
      <c r="D152" s="49"/>
      <c r="E152" s="49"/>
      <c r="F152" s="64"/>
      <c r="G152" s="50"/>
      <c r="H152" s="49"/>
      <c r="I152" s="49"/>
      <c r="J152" s="49"/>
    </row>
    <row r="153" spans="1:10" ht="52.9" customHeight="1">
      <c r="A153" s="49">
        <v>35</v>
      </c>
      <c r="B153" s="49">
        <v>4821002037</v>
      </c>
      <c r="C153" s="49" t="s">
        <v>362</v>
      </c>
      <c r="D153" s="49" t="s">
        <v>409</v>
      </c>
      <c r="E153" s="49" t="s">
        <v>363</v>
      </c>
      <c r="F153" s="87" t="s">
        <v>214</v>
      </c>
      <c r="G153" s="49" t="s">
        <v>290</v>
      </c>
      <c r="H153" s="66" t="s">
        <v>47</v>
      </c>
      <c r="I153" s="49">
        <v>288</v>
      </c>
      <c r="J153" s="49" t="s">
        <v>410</v>
      </c>
    </row>
    <row r="154" spans="1:10" ht="55.9" customHeight="1">
      <c r="A154" s="49">
        <v>36</v>
      </c>
      <c r="B154" s="49">
        <v>4821000181</v>
      </c>
      <c r="C154" s="49" t="s">
        <v>411</v>
      </c>
      <c r="D154" s="49" t="s">
        <v>412</v>
      </c>
      <c r="E154" s="49" t="s">
        <v>212</v>
      </c>
      <c r="F154" s="64" t="s">
        <v>213</v>
      </c>
      <c r="G154" s="49" t="s">
        <v>32</v>
      </c>
      <c r="H154" s="49" t="s">
        <v>47</v>
      </c>
      <c r="I154" s="49">
        <v>38</v>
      </c>
      <c r="J154" s="49" t="s">
        <v>413</v>
      </c>
    </row>
    <row r="155" spans="1:10" ht="49.9" customHeight="1">
      <c r="A155" s="49">
        <v>37</v>
      </c>
      <c r="B155" s="49">
        <v>4802001535</v>
      </c>
      <c r="C155" s="49" t="s">
        <v>395</v>
      </c>
      <c r="D155" s="49" t="s">
        <v>414</v>
      </c>
      <c r="E155" s="49" t="s">
        <v>396</v>
      </c>
      <c r="F155" s="64" t="s">
        <v>204</v>
      </c>
      <c r="G155" s="49" t="s">
        <v>32</v>
      </c>
      <c r="H155" s="49" t="s">
        <v>51</v>
      </c>
      <c r="I155" s="49">
        <v>59</v>
      </c>
      <c r="J155" s="49" t="s">
        <v>397</v>
      </c>
    </row>
    <row r="156" spans="1:10" ht="53.45" customHeight="1">
      <c r="A156" s="49">
        <v>38</v>
      </c>
      <c r="B156" s="49">
        <v>4808000520</v>
      </c>
      <c r="C156" s="49" t="s">
        <v>118</v>
      </c>
      <c r="D156" s="49" t="s">
        <v>122</v>
      </c>
      <c r="E156" s="49" t="s">
        <v>215</v>
      </c>
      <c r="F156" s="64" t="s">
        <v>214</v>
      </c>
      <c r="G156" s="49" t="s">
        <v>28</v>
      </c>
      <c r="H156" s="49" t="s">
        <v>123</v>
      </c>
      <c r="I156" s="49">
        <v>116</v>
      </c>
      <c r="J156" s="49" t="s">
        <v>121</v>
      </c>
    </row>
    <row r="157" spans="1:10" ht="24.6" hidden="1" customHeight="1">
      <c r="A157" s="49">
        <v>35</v>
      </c>
      <c r="B157" s="49">
        <v>4822001340</v>
      </c>
      <c r="C157" s="49" t="s">
        <v>135</v>
      </c>
      <c r="D157" s="49" t="s">
        <v>136</v>
      </c>
      <c r="E157" s="49" t="s">
        <v>216</v>
      </c>
      <c r="F157" s="64" t="s">
        <v>217</v>
      </c>
      <c r="G157" s="49" t="s">
        <v>156</v>
      </c>
      <c r="H157" s="49" t="s">
        <v>137</v>
      </c>
      <c r="I157" s="49">
        <v>18</v>
      </c>
      <c r="J157" s="49" t="s">
        <v>134</v>
      </c>
    </row>
    <row r="158" spans="1:10" ht="2.4500000000000002" hidden="1" customHeight="1">
      <c r="A158" s="49">
        <v>36</v>
      </c>
      <c r="B158" s="49">
        <v>4822001244</v>
      </c>
      <c r="C158" s="49" t="s">
        <v>116</v>
      </c>
      <c r="D158" s="49" t="s">
        <v>117</v>
      </c>
      <c r="E158" s="49" t="s">
        <v>203</v>
      </c>
      <c r="F158" s="64" t="s">
        <v>204</v>
      </c>
      <c r="G158" s="49" t="s">
        <v>28</v>
      </c>
      <c r="H158" s="49" t="s">
        <v>40</v>
      </c>
      <c r="I158" s="49">
        <v>97</v>
      </c>
      <c r="J158" s="49" t="s">
        <v>115</v>
      </c>
    </row>
    <row r="159" spans="1:10" ht="96.6" customHeight="1">
      <c r="A159" s="49">
        <v>39</v>
      </c>
      <c r="B159" s="49">
        <v>4818004450</v>
      </c>
      <c r="C159" s="49" t="s">
        <v>415</v>
      </c>
      <c r="D159" s="49" t="s">
        <v>416</v>
      </c>
      <c r="E159" s="49" t="s">
        <v>212</v>
      </c>
      <c r="F159" s="49" t="s">
        <v>213</v>
      </c>
      <c r="G159" s="49" t="s">
        <v>28</v>
      </c>
      <c r="H159" s="49" t="s">
        <v>417</v>
      </c>
      <c r="I159" s="49">
        <v>116</v>
      </c>
      <c r="J159" s="49" t="s">
        <v>121</v>
      </c>
    </row>
    <row r="160" spans="1:10" ht="113.45" customHeight="1">
      <c r="A160" s="49">
        <v>40</v>
      </c>
      <c r="B160" s="49">
        <v>4822001340</v>
      </c>
      <c r="C160" s="49" t="s">
        <v>135</v>
      </c>
      <c r="D160" s="49" t="s">
        <v>136</v>
      </c>
      <c r="E160" s="49" t="s">
        <v>216</v>
      </c>
      <c r="F160" s="64" t="s">
        <v>217</v>
      </c>
      <c r="G160" s="49" t="s">
        <v>156</v>
      </c>
      <c r="H160" s="49" t="s">
        <v>137</v>
      </c>
      <c r="I160" s="49">
        <v>18</v>
      </c>
      <c r="J160" s="49" t="s">
        <v>134</v>
      </c>
    </row>
    <row r="161" spans="1:11" ht="48" customHeight="1">
      <c r="A161" s="49">
        <v>41</v>
      </c>
      <c r="B161" s="49">
        <v>4822001244</v>
      </c>
      <c r="C161" s="49" t="s">
        <v>116</v>
      </c>
      <c r="D161" s="49" t="s">
        <v>117</v>
      </c>
      <c r="E161" s="49" t="s">
        <v>203</v>
      </c>
      <c r="F161" s="64" t="s">
        <v>204</v>
      </c>
      <c r="G161" s="49" t="s">
        <v>28</v>
      </c>
      <c r="H161" s="49" t="s">
        <v>40</v>
      </c>
      <c r="I161" s="49">
        <v>97</v>
      </c>
      <c r="J161" s="49" t="s">
        <v>115</v>
      </c>
    </row>
    <row r="162" spans="1:11" ht="69" hidden="1" customHeight="1">
      <c r="A162" s="49">
        <v>39</v>
      </c>
      <c r="B162" s="48">
        <v>4811009570</v>
      </c>
      <c r="C162" s="38" t="s">
        <v>418</v>
      </c>
      <c r="D162" s="38" t="s">
        <v>419</v>
      </c>
      <c r="E162" s="38" t="s">
        <v>420</v>
      </c>
      <c r="F162" s="38" t="s">
        <v>421</v>
      </c>
      <c r="G162" s="49">
        <v>100</v>
      </c>
      <c r="H162" s="38" t="s">
        <v>93</v>
      </c>
      <c r="I162" s="38">
        <v>17</v>
      </c>
      <c r="J162" s="38" t="s">
        <v>422</v>
      </c>
    </row>
    <row r="163" spans="1:11" ht="69" hidden="1" customHeight="1">
      <c r="A163" s="49">
        <v>42</v>
      </c>
      <c r="B163" s="48">
        <v>4811007847</v>
      </c>
      <c r="C163" s="38" t="s">
        <v>284</v>
      </c>
      <c r="D163" s="38" t="s">
        <v>311</v>
      </c>
      <c r="E163" s="38" t="s">
        <v>285</v>
      </c>
      <c r="F163" s="38" t="s">
        <v>286</v>
      </c>
      <c r="G163" s="49">
        <v>100</v>
      </c>
      <c r="H163" s="38" t="s">
        <v>93</v>
      </c>
      <c r="I163" s="38">
        <v>48</v>
      </c>
      <c r="J163" s="38" t="s">
        <v>339</v>
      </c>
    </row>
    <row r="164" spans="1:11" ht="69" hidden="1" customHeight="1">
      <c r="A164" s="49">
        <v>43</v>
      </c>
      <c r="B164" s="49">
        <v>4811000440</v>
      </c>
      <c r="C164" s="49" t="s">
        <v>144</v>
      </c>
      <c r="D164" s="49" t="s">
        <v>124</v>
      </c>
      <c r="E164" s="49" t="s">
        <v>218</v>
      </c>
      <c r="F164" s="64" t="s">
        <v>204</v>
      </c>
      <c r="G164" s="49" t="s">
        <v>32</v>
      </c>
      <c r="H164" s="49" t="s">
        <v>52</v>
      </c>
      <c r="I164" s="49">
        <v>28</v>
      </c>
      <c r="J164" s="49" t="s">
        <v>145</v>
      </c>
    </row>
    <row r="165" spans="1:11" ht="54.6" customHeight="1">
      <c r="A165" s="49">
        <v>42</v>
      </c>
      <c r="B165" s="48">
        <v>4816007054</v>
      </c>
      <c r="C165" s="38" t="s">
        <v>280</v>
      </c>
      <c r="D165" s="38" t="s">
        <v>281</v>
      </c>
      <c r="E165" s="38" t="s">
        <v>282</v>
      </c>
      <c r="F165" s="38" t="s">
        <v>214</v>
      </c>
      <c r="G165" s="49">
        <v>100</v>
      </c>
      <c r="H165" s="38" t="s">
        <v>283</v>
      </c>
      <c r="I165" s="38">
        <v>43</v>
      </c>
      <c r="J165" s="38" t="s">
        <v>340</v>
      </c>
      <c r="K165" s="38"/>
    </row>
    <row r="166" spans="1:11" ht="53.45" customHeight="1">
      <c r="A166" s="49">
        <v>43</v>
      </c>
      <c r="B166" s="48">
        <v>4811007847</v>
      </c>
      <c r="C166" s="38" t="s">
        <v>284</v>
      </c>
      <c r="D166" s="38" t="s">
        <v>311</v>
      </c>
      <c r="E166" s="38" t="s">
        <v>285</v>
      </c>
      <c r="F166" s="38" t="s">
        <v>286</v>
      </c>
      <c r="G166" s="49">
        <v>100</v>
      </c>
      <c r="H166" s="38" t="s">
        <v>93</v>
      </c>
      <c r="I166" s="38">
        <v>48</v>
      </c>
      <c r="J166" s="38" t="s">
        <v>339</v>
      </c>
    </row>
    <row r="167" spans="1:11" ht="55.9" customHeight="1">
      <c r="A167" s="49">
        <v>44</v>
      </c>
      <c r="B167" s="49">
        <v>4811000440</v>
      </c>
      <c r="C167" s="49" t="s">
        <v>144</v>
      </c>
      <c r="D167" s="49" t="s">
        <v>124</v>
      </c>
      <c r="E167" s="49" t="s">
        <v>218</v>
      </c>
      <c r="F167" s="64" t="s">
        <v>204</v>
      </c>
      <c r="G167" s="49" t="s">
        <v>32</v>
      </c>
      <c r="H167" s="49" t="s">
        <v>52</v>
      </c>
      <c r="I167" s="49">
        <v>28</v>
      </c>
      <c r="J167" s="49" t="s">
        <v>145</v>
      </c>
    </row>
    <row r="168" spans="1:11" ht="0.6" customHeight="1">
      <c r="A168" s="152" t="s">
        <v>53</v>
      </c>
      <c r="B168" s="152"/>
      <c r="C168" s="152"/>
      <c r="D168" s="152"/>
      <c r="E168" s="152"/>
      <c r="F168" s="152"/>
      <c r="G168" s="152"/>
      <c r="H168" s="152"/>
      <c r="I168" s="152"/>
      <c r="J168" s="152"/>
    </row>
    <row r="169" spans="1:11" ht="27" hidden="1" customHeight="1">
      <c r="A169" s="152"/>
      <c r="B169" s="152"/>
      <c r="C169" s="152"/>
      <c r="D169" s="152"/>
      <c r="E169" s="152"/>
      <c r="F169" s="152"/>
      <c r="G169" s="152"/>
      <c r="H169" s="152"/>
      <c r="I169" s="152"/>
      <c r="J169" s="152"/>
    </row>
    <row r="170" spans="1:11" ht="28.9" customHeight="1">
      <c r="A170" s="152"/>
      <c r="B170" s="152"/>
      <c r="C170" s="152"/>
      <c r="D170" s="152"/>
      <c r="E170" s="152"/>
      <c r="F170" s="152"/>
      <c r="G170" s="152"/>
      <c r="H170" s="152"/>
      <c r="I170" s="152"/>
      <c r="J170" s="152"/>
    </row>
    <row r="171" spans="1:11" ht="51.6" hidden="1" customHeight="1">
      <c r="A171" s="93">
        <v>44</v>
      </c>
      <c r="B171" s="93">
        <v>4823002674</v>
      </c>
      <c r="C171" s="93" t="s">
        <v>109</v>
      </c>
      <c r="D171" s="93" t="s">
        <v>76</v>
      </c>
      <c r="E171" s="93" t="s">
        <v>219</v>
      </c>
      <c r="F171" s="93" t="s">
        <v>220</v>
      </c>
      <c r="G171" s="93" t="s">
        <v>28</v>
      </c>
      <c r="H171" s="93" t="s">
        <v>40</v>
      </c>
      <c r="I171" s="93">
        <v>9</v>
      </c>
      <c r="J171" s="93" t="s">
        <v>338</v>
      </c>
    </row>
    <row r="172" spans="1:11" ht="51.6" hidden="1" customHeight="1">
      <c r="A172" s="93"/>
      <c r="B172" s="93"/>
      <c r="C172" s="93"/>
      <c r="D172" s="93"/>
      <c r="E172" s="93"/>
      <c r="F172" s="93"/>
      <c r="G172" s="93"/>
      <c r="H172" s="93"/>
      <c r="I172" s="93"/>
      <c r="J172" s="93"/>
    </row>
    <row r="173" spans="1:11" ht="21" hidden="1" customHeight="1">
      <c r="A173" s="93"/>
      <c r="B173" s="93"/>
      <c r="C173" s="93"/>
      <c r="D173" s="93"/>
      <c r="E173" s="93"/>
      <c r="F173" s="93"/>
      <c r="G173" s="93"/>
      <c r="H173" s="93"/>
      <c r="I173" s="93"/>
      <c r="J173" s="93"/>
    </row>
    <row r="174" spans="1:11" ht="59.45" hidden="1" customHeight="1">
      <c r="A174" s="93"/>
      <c r="B174" s="93"/>
      <c r="C174" s="93"/>
      <c r="D174" s="93"/>
      <c r="E174" s="93"/>
      <c r="F174" s="93"/>
      <c r="G174" s="93"/>
      <c r="H174" s="93"/>
      <c r="I174" s="93"/>
      <c r="J174" s="93"/>
    </row>
    <row r="175" spans="1:11" ht="69" hidden="1" customHeight="1">
      <c r="A175" s="93"/>
      <c r="B175" s="93"/>
      <c r="C175" s="93"/>
      <c r="D175" s="93"/>
      <c r="E175" s="93"/>
      <c r="F175" s="93"/>
      <c r="G175" s="93"/>
      <c r="H175" s="93"/>
      <c r="I175" s="93"/>
      <c r="J175" s="93"/>
    </row>
    <row r="176" spans="1:11" ht="0.6" hidden="1" customHeight="1">
      <c r="A176" s="93">
        <v>45</v>
      </c>
      <c r="B176" s="93">
        <v>4823014077</v>
      </c>
      <c r="C176" s="93" t="s">
        <v>54</v>
      </c>
      <c r="D176" s="93" t="s">
        <v>77</v>
      </c>
      <c r="E176" s="93" t="s">
        <v>221</v>
      </c>
      <c r="F176" s="93" t="s">
        <v>222</v>
      </c>
      <c r="G176" s="93" t="s">
        <v>32</v>
      </c>
      <c r="H176" s="93" t="s">
        <v>40</v>
      </c>
      <c r="I176" s="93">
        <v>43</v>
      </c>
      <c r="J176" s="93" t="s">
        <v>337</v>
      </c>
    </row>
    <row r="177" spans="1:10" ht="0.6" customHeight="1">
      <c r="A177" s="93"/>
      <c r="B177" s="93"/>
      <c r="C177" s="93"/>
      <c r="D177" s="93"/>
      <c r="E177" s="93"/>
      <c r="F177" s="93"/>
      <c r="G177" s="93"/>
      <c r="H177" s="93"/>
      <c r="I177" s="93"/>
      <c r="J177" s="93"/>
    </row>
    <row r="178" spans="1:10" ht="0.6" customHeight="1">
      <c r="A178" s="93"/>
      <c r="B178" s="93"/>
      <c r="C178" s="93"/>
      <c r="D178" s="93"/>
      <c r="E178" s="93"/>
      <c r="F178" s="93"/>
      <c r="G178" s="93"/>
      <c r="H178" s="93"/>
      <c r="I178" s="93"/>
      <c r="J178" s="93"/>
    </row>
    <row r="179" spans="1:10" ht="46.9" customHeight="1">
      <c r="A179" s="93"/>
      <c r="B179" s="93"/>
      <c r="C179" s="93"/>
      <c r="D179" s="93"/>
      <c r="E179" s="93"/>
      <c r="F179" s="93"/>
      <c r="G179" s="93"/>
      <c r="H179" s="93"/>
      <c r="I179" s="93"/>
      <c r="J179" s="93"/>
    </row>
    <row r="180" spans="1:10" ht="48.6" hidden="1" customHeight="1">
      <c r="A180" s="93"/>
      <c r="B180" s="93"/>
      <c r="C180" s="93"/>
      <c r="D180" s="93"/>
      <c r="E180" s="93"/>
      <c r="F180" s="93"/>
      <c r="G180" s="93"/>
      <c r="H180" s="93"/>
      <c r="I180" s="93"/>
      <c r="J180" s="93"/>
    </row>
    <row r="181" spans="1:10" ht="48.6" customHeight="1">
      <c r="A181" s="49">
        <v>46</v>
      </c>
      <c r="B181" s="49">
        <v>4826030398</v>
      </c>
      <c r="C181" s="49" t="s">
        <v>440</v>
      </c>
      <c r="D181" s="49" t="s">
        <v>441</v>
      </c>
      <c r="E181" s="49" t="s">
        <v>442</v>
      </c>
      <c r="F181" s="49" t="s">
        <v>443</v>
      </c>
      <c r="G181" s="49" t="s">
        <v>290</v>
      </c>
      <c r="H181" s="49" t="s">
        <v>137</v>
      </c>
      <c r="I181" s="49">
        <v>189</v>
      </c>
      <c r="J181" s="49" t="s">
        <v>444</v>
      </c>
    </row>
    <row r="182" spans="1:10" ht="48.6" customHeight="1">
      <c r="A182" s="49">
        <v>47</v>
      </c>
      <c r="B182" s="49">
        <v>4826030398</v>
      </c>
      <c r="C182" s="49" t="s">
        <v>440</v>
      </c>
      <c r="D182" s="49" t="s">
        <v>441</v>
      </c>
      <c r="E182" s="49" t="s">
        <v>442</v>
      </c>
      <c r="F182" s="49" t="s">
        <v>443</v>
      </c>
      <c r="G182" s="49" t="s">
        <v>290</v>
      </c>
      <c r="H182" s="49" t="s">
        <v>47</v>
      </c>
      <c r="I182" s="49">
        <v>189</v>
      </c>
      <c r="J182" s="49" t="s">
        <v>444</v>
      </c>
    </row>
    <row r="183" spans="1:10" ht="48.6" customHeight="1">
      <c r="A183" s="49">
        <v>48</v>
      </c>
      <c r="B183" s="49">
        <v>4825040509</v>
      </c>
      <c r="C183" s="49" t="s">
        <v>445</v>
      </c>
      <c r="D183" s="49" t="s">
        <v>446</v>
      </c>
      <c r="E183" s="49" t="s">
        <v>447</v>
      </c>
      <c r="F183" s="49" t="s">
        <v>443</v>
      </c>
      <c r="G183" s="49" t="s">
        <v>290</v>
      </c>
      <c r="H183" s="49" t="s">
        <v>137</v>
      </c>
      <c r="I183" s="49">
        <v>189</v>
      </c>
      <c r="J183" s="49" t="s">
        <v>444</v>
      </c>
    </row>
    <row r="184" spans="1:10" ht="48.6" customHeight="1">
      <c r="A184" s="49">
        <v>49</v>
      </c>
      <c r="B184" s="49">
        <v>4825040509</v>
      </c>
      <c r="C184" s="49" t="s">
        <v>445</v>
      </c>
      <c r="D184" s="49" t="s">
        <v>446</v>
      </c>
      <c r="E184" s="49" t="s">
        <v>447</v>
      </c>
      <c r="F184" s="49" t="s">
        <v>443</v>
      </c>
      <c r="G184" s="49" t="s">
        <v>290</v>
      </c>
      <c r="H184" s="49" t="s">
        <v>47</v>
      </c>
      <c r="I184" s="49">
        <v>189</v>
      </c>
      <c r="J184" s="49" t="s">
        <v>444</v>
      </c>
    </row>
    <row r="185" spans="1:10" ht="129.75" customHeight="1">
      <c r="A185" s="49">
        <v>50</v>
      </c>
      <c r="B185" s="49">
        <v>4824000856</v>
      </c>
      <c r="C185" s="49" t="s">
        <v>461</v>
      </c>
      <c r="D185" s="49" t="s">
        <v>462</v>
      </c>
      <c r="E185" s="49" t="s">
        <v>463</v>
      </c>
      <c r="F185" s="49" t="s">
        <v>464</v>
      </c>
      <c r="G185" s="49" t="s">
        <v>290</v>
      </c>
      <c r="H185" s="49" t="s">
        <v>40</v>
      </c>
      <c r="I185" s="49">
        <v>63</v>
      </c>
      <c r="J185" s="49" t="s">
        <v>465</v>
      </c>
    </row>
    <row r="186" spans="1:10" ht="48.6" customHeight="1">
      <c r="A186" s="49">
        <v>51</v>
      </c>
      <c r="B186" s="49">
        <v>4823002674</v>
      </c>
      <c r="C186" s="49" t="s">
        <v>109</v>
      </c>
      <c r="D186" s="49" t="s">
        <v>76</v>
      </c>
      <c r="E186" s="49" t="s">
        <v>219</v>
      </c>
      <c r="F186" s="49" t="s">
        <v>220</v>
      </c>
      <c r="G186" s="49" t="s">
        <v>28</v>
      </c>
      <c r="H186" s="49" t="s">
        <v>40</v>
      </c>
      <c r="I186" s="49">
        <v>9</v>
      </c>
      <c r="J186" s="49" t="s">
        <v>338</v>
      </c>
    </row>
    <row r="187" spans="1:10" ht="63.6" customHeight="1">
      <c r="A187" s="49">
        <v>52</v>
      </c>
      <c r="B187" s="49">
        <v>4824001761</v>
      </c>
      <c r="C187" s="49" t="s">
        <v>140</v>
      </c>
      <c r="D187" s="49" t="s">
        <v>82</v>
      </c>
      <c r="E187" s="49" t="s">
        <v>223</v>
      </c>
      <c r="F187" s="49" t="s">
        <v>224</v>
      </c>
      <c r="G187" s="49" t="s">
        <v>28</v>
      </c>
      <c r="H187" s="49" t="s">
        <v>40</v>
      </c>
      <c r="I187" s="49">
        <v>43</v>
      </c>
      <c r="J187" s="49" t="s">
        <v>49</v>
      </c>
    </row>
    <row r="188" spans="1:10" ht="69" hidden="1" customHeight="1">
      <c r="A188" s="49"/>
      <c r="B188" s="49"/>
      <c r="C188" s="49"/>
      <c r="D188" s="49"/>
      <c r="E188" s="49"/>
      <c r="F188" s="49"/>
      <c r="G188" s="49"/>
      <c r="H188" s="49"/>
      <c r="I188" s="49"/>
      <c r="J188" s="49"/>
    </row>
    <row r="189" spans="1:10" ht="63" hidden="1">
      <c r="A189" s="49">
        <v>46</v>
      </c>
      <c r="B189" s="49">
        <v>4824001761</v>
      </c>
      <c r="C189" s="49" t="s">
        <v>140</v>
      </c>
      <c r="D189" s="49" t="s">
        <v>82</v>
      </c>
      <c r="E189" s="49" t="s">
        <v>223</v>
      </c>
      <c r="F189" s="49" t="s">
        <v>224</v>
      </c>
      <c r="G189" s="49" t="s">
        <v>28</v>
      </c>
      <c r="H189" s="49" t="s">
        <v>40</v>
      </c>
      <c r="I189" s="49">
        <v>43</v>
      </c>
      <c r="J189" s="49" t="s">
        <v>337</v>
      </c>
    </row>
    <row r="190" spans="1:10" ht="63" hidden="1">
      <c r="A190" s="49">
        <v>47</v>
      </c>
      <c r="B190" s="49">
        <v>4822000201</v>
      </c>
      <c r="C190" s="49" t="s">
        <v>141</v>
      </c>
      <c r="D190" s="49" t="s">
        <v>83</v>
      </c>
      <c r="E190" s="49" t="s">
        <v>225</v>
      </c>
      <c r="F190" s="49" t="s">
        <v>226</v>
      </c>
      <c r="G190" s="93" t="s">
        <v>28</v>
      </c>
      <c r="H190" s="49" t="s">
        <v>40</v>
      </c>
      <c r="I190" s="49" t="s">
        <v>142</v>
      </c>
      <c r="J190" s="49" t="s">
        <v>98</v>
      </c>
    </row>
    <row r="191" spans="1:10" ht="69" hidden="1" customHeight="1">
      <c r="A191" s="93">
        <v>53</v>
      </c>
      <c r="B191" s="93">
        <v>4822000201</v>
      </c>
      <c r="C191" s="49" t="s">
        <v>90</v>
      </c>
      <c r="D191" s="93" t="s">
        <v>83</v>
      </c>
      <c r="E191" s="108" t="s">
        <v>225</v>
      </c>
      <c r="F191" s="108" t="s">
        <v>226</v>
      </c>
      <c r="G191" s="93"/>
      <c r="H191" s="93" t="s">
        <v>40</v>
      </c>
      <c r="I191" s="93">
        <v>37</v>
      </c>
      <c r="J191" s="93" t="s">
        <v>423</v>
      </c>
    </row>
    <row r="192" spans="1:10" ht="60" customHeight="1" thickBot="1">
      <c r="A192" s="93"/>
      <c r="B192" s="93"/>
      <c r="C192" s="49" t="s">
        <v>141</v>
      </c>
      <c r="D192" s="93"/>
      <c r="E192" s="93"/>
      <c r="F192" s="93"/>
      <c r="G192" s="49" t="s">
        <v>28</v>
      </c>
      <c r="H192" s="158"/>
      <c r="I192" s="93"/>
      <c r="J192" s="93"/>
    </row>
    <row r="193" spans="1:17" ht="69" hidden="1" customHeight="1" thickBot="1">
      <c r="A193" s="49"/>
      <c r="B193" s="49">
        <v>4813001030</v>
      </c>
      <c r="C193" s="38"/>
      <c r="D193" s="38"/>
      <c r="E193" s="38" t="s">
        <v>58</v>
      </c>
      <c r="F193" s="38"/>
      <c r="G193" s="53" t="s">
        <v>28</v>
      </c>
      <c r="H193" s="53" t="s">
        <v>40</v>
      </c>
      <c r="I193" s="49">
        <v>43</v>
      </c>
      <c r="J193" s="49" t="s">
        <v>49</v>
      </c>
    </row>
    <row r="194" spans="1:17" ht="69" hidden="1" customHeight="1" thickBot="1">
      <c r="A194" s="49"/>
      <c r="B194" s="49"/>
      <c r="C194" s="38"/>
      <c r="D194" s="38" t="s">
        <v>56</v>
      </c>
      <c r="E194" s="38" t="s">
        <v>59</v>
      </c>
      <c r="F194" s="38"/>
      <c r="G194" s="49"/>
      <c r="H194" s="49"/>
      <c r="I194" s="49"/>
      <c r="J194" s="49"/>
    </row>
    <row r="195" spans="1:17" ht="113.25" customHeight="1">
      <c r="A195" s="49">
        <v>54</v>
      </c>
      <c r="B195" s="49">
        <v>4813001030</v>
      </c>
      <c r="C195" s="38" t="s">
        <v>139</v>
      </c>
      <c r="D195" s="38" t="s">
        <v>143</v>
      </c>
      <c r="E195" s="38" t="s">
        <v>227</v>
      </c>
      <c r="F195" s="38" t="s">
        <v>228</v>
      </c>
      <c r="G195" s="49" t="s">
        <v>28</v>
      </c>
      <c r="H195" s="49" t="s">
        <v>40</v>
      </c>
      <c r="I195" s="49">
        <v>43</v>
      </c>
      <c r="J195" s="49" t="s">
        <v>337</v>
      </c>
    </row>
    <row r="196" spans="1:17" ht="1.9" hidden="1" customHeight="1">
      <c r="A196" s="49"/>
      <c r="B196" s="49"/>
      <c r="C196" s="38" t="s">
        <v>55</v>
      </c>
      <c r="D196" s="38" t="s">
        <v>57</v>
      </c>
      <c r="E196" s="38" t="s">
        <v>60</v>
      </c>
      <c r="F196" s="38"/>
      <c r="G196" s="49"/>
      <c r="H196" s="49"/>
      <c r="I196" s="49"/>
      <c r="J196" s="49"/>
      <c r="K196" s="21"/>
      <c r="L196" s="21"/>
      <c r="M196" s="21"/>
      <c r="N196" s="21"/>
      <c r="O196" s="21"/>
      <c r="P196" s="21"/>
      <c r="Q196" s="21"/>
    </row>
    <row r="197" spans="1:17" ht="1.5" customHeight="1">
      <c r="A197" s="49"/>
      <c r="B197" s="49"/>
      <c r="C197" s="38"/>
      <c r="D197" s="38"/>
      <c r="E197" s="38"/>
      <c r="F197" s="38"/>
      <c r="G197" s="49"/>
      <c r="H197" s="49"/>
      <c r="I197" s="49"/>
      <c r="J197" s="49"/>
      <c r="K197" s="21"/>
      <c r="L197" s="21"/>
      <c r="M197" s="21"/>
      <c r="N197" s="21"/>
      <c r="O197" s="21"/>
      <c r="P197" s="21"/>
      <c r="Q197" s="21"/>
    </row>
    <row r="198" spans="1:17" ht="37.15" customHeight="1">
      <c r="A198" s="93">
        <v>55</v>
      </c>
      <c r="B198" s="93">
        <v>4826042354</v>
      </c>
      <c r="C198" s="93" t="s">
        <v>138</v>
      </c>
      <c r="D198" s="93" t="s">
        <v>84</v>
      </c>
      <c r="E198" s="93" t="s">
        <v>229</v>
      </c>
      <c r="F198" s="134"/>
      <c r="G198" s="93" t="s">
        <v>28</v>
      </c>
      <c r="H198" s="93" t="s">
        <v>40</v>
      </c>
      <c r="I198" s="93">
        <v>21</v>
      </c>
      <c r="J198" s="93" t="s">
        <v>336</v>
      </c>
    </row>
    <row r="199" spans="1:17" ht="23.45" customHeight="1">
      <c r="A199" s="93"/>
      <c r="B199" s="93"/>
      <c r="C199" s="93"/>
      <c r="D199" s="93"/>
      <c r="E199" s="93"/>
      <c r="F199" s="157"/>
      <c r="G199" s="93"/>
      <c r="H199" s="93"/>
      <c r="I199" s="93"/>
      <c r="J199" s="93"/>
    </row>
    <row r="200" spans="1:17" ht="1.1499999999999999" customHeight="1">
      <c r="A200" s="93">
        <v>56</v>
      </c>
      <c r="B200" s="93">
        <v>4825016263</v>
      </c>
      <c r="C200" s="93" t="s">
        <v>346</v>
      </c>
      <c r="D200" s="93" t="s">
        <v>347</v>
      </c>
      <c r="E200" s="93" t="s">
        <v>348</v>
      </c>
      <c r="F200" s="93" t="s">
        <v>349</v>
      </c>
      <c r="G200" s="93" t="s">
        <v>350</v>
      </c>
      <c r="H200" s="93" t="s">
        <v>45</v>
      </c>
      <c r="I200" s="93">
        <v>157</v>
      </c>
      <c r="J200" s="93" t="s">
        <v>351</v>
      </c>
    </row>
    <row r="201" spans="1:17" ht="69" hidden="1" customHeight="1">
      <c r="A201" s="93"/>
      <c r="B201" s="93"/>
      <c r="C201" s="93"/>
      <c r="D201" s="93"/>
      <c r="E201" s="93"/>
      <c r="F201" s="96"/>
      <c r="G201" s="93"/>
      <c r="H201" s="93"/>
      <c r="I201" s="93"/>
      <c r="J201" s="93"/>
    </row>
    <row r="202" spans="1:17" ht="42" customHeight="1">
      <c r="A202" s="93"/>
      <c r="B202" s="93"/>
      <c r="C202" s="93"/>
      <c r="D202" s="93"/>
      <c r="E202" s="93"/>
      <c r="F202" s="96"/>
      <c r="G202" s="93"/>
      <c r="H202" s="93"/>
      <c r="I202" s="93"/>
      <c r="J202" s="93"/>
    </row>
    <row r="203" spans="1:17" ht="15.6" customHeight="1">
      <c r="A203" s="93"/>
      <c r="B203" s="93"/>
      <c r="C203" s="93"/>
      <c r="D203" s="93"/>
      <c r="E203" s="93"/>
      <c r="F203" s="96"/>
      <c r="G203" s="93"/>
      <c r="H203" s="93"/>
      <c r="I203" s="93"/>
      <c r="J203" s="93"/>
    </row>
    <row r="204" spans="1:17" ht="2.4500000000000002" hidden="1" customHeight="1">
      <c r="A204" s="93"/>
      <c r="B204" s="93"/>
      <c r="C204" s="93"/>
      <c r="D204" s="93"/>
      <c r="E204" s="93"/>
      <c r="F204" s="96"/>
      <c r="G204" s="93"/>
      <c r="H204" s="93"/>
      <c r="I204" s="93"/>
      <c r="J204" s="93"/>
    </row>
    <row r="205" spans="1:17" ht="63.75" customHeight="1">
      <c r="A205" s="93">
        <v>57</v>
      </c>
      <c r="B205" s="93">
        <v>4824003938</v>
      </c>
      <c r="C205" s="93" t="s">
        <v>471</v>
      </c>
      <c r="D205" s="93" t="s">
        <v>425</v>
      </c>
      <c r="E205" s="93" t="s">
        <v>426</v>
      </c>
      <c r="F205" s="93" t="s">
        <v>427</v>
      </c>
      <c r="G205" s="93" t="s">
        <v>28</v>
      </c>
      <c r="H205" s="93" t="s">
        <v>47</v>
      </c>
      <c r="I205" s="93">
        <v>36</v>
      </c>
      <c r="J205" s="93" t="s">
        <v>472</v>
      </c>
    </row>
    <row r="206" spans="1:17" ht="16.899999999999999" hidden="1" customHeight="1">
      <c r="A206" s="93"/>
      <c r="B206" s="93"/>
      <c r="C206" s="93"/>
      <c r="D206" s="93"/>
      <c r="E206" s="93"/>
      <c r="F206" s="96"/>
      <c r="G206" s="93"/>
      <c r="H206" s="93"/>
      <c r="I206" s="93"/>
      <c r="J206" s="93"/>
    </row>
    <row r="207" spans="1:17" ht="43.9" customHeight="1">
      <c r="A207" s="93">
        <v>58</v>
      </c>
      <c r="B207" s="93">
        <v>4824006569</v>
      </c>
      <c r="C207" s="93" t="s">
        <v>78</v>
      </c>
      <c r="D207" s="93" t="s">
        <v>79</v>
      </c>
      <c r="E207" s="93" t="s">
        <v>230</v>
      </c>
      <c r="F207" s="49"/>
      <c r="G207" s="93" t="s">
        <v>28</v>
      </c>
      <c r="H207" s="93" t="s">
        <v>45</v>
      </c>
      <c r="I207" s="93">
        <v>1</v>
      </c>
      <c r="J207" s="93" t="s">
        <v>86</v>
      </c>
    </row>
    <row r="208" spans="1:17" ht="55.15" hidden="1" customHeight="1">
      <c r="A208" s="93"/>
      <c r="B208" s="93"/>
      <c r="C208" s="93"/>
      <c r="D208" s="93"/>
      <c r="E208" s="93"/>
      <c r="F208" s="49"/>
      <c r="G208" s="93"/>
      <c r="H208" s="93"/>
      <c r="I208" s="93"/>
      <c r="J208" s="93"/>
    </row>
    <row r="209" spans="1:10" ht="31.5" hidden="1">
      <c r="A209" s="93"/>
      <c r="B209" s="93"/>
      <c r="C209" s="93"/>
      <c r="D209" s="93"/>
      <c r="E209" s="93"/>
      <c r="F209" s="49" t="s">
        <v>231</v>
      </c>
      <c r="G209" s="93"/>
      <c r="H209" s="93"/>
      <c r="I209" s="93"/>
      <c r="J209" s="93"/>
    </row>
    <row r="210" spans="1:10" ht="46.15" customHeight="1">
      <c r="A210" s="49">
        <v>59</v>
      </c>
      <c r="B210" s="49">
        <v>4825024049</v>
      </c>
      <c r="C210" s="49" t="s">
        <v>428</v>
      </c>
      <c r="D210" s="49" t="s">
        <v>429</v>
      </c>
      <c r="E210" s="49" t="s">
        <v>430</v>
      </c>
      <c r="F210" s="64" t="s">
        <v>431</v>
      </c>
      <c r="G210" s="49" t="s">
        <v>28</v>
      </c>
      <c r="H210" s="49" t="s">
        <v>40</v>
      </c>
      <c r="I210" s="49">
        <v>8</v>
      </c>
      <c r="J210" s="49" t="s">
        <v>432</v>
      </c>
    </row>
    <row r="211" spans="1:10" ht="40.15" customHeight="1">
      <c r="A211" s="49">
        <v>60</v>
      </c>
      <c r="B211" s="49">
        <v>4826040117</v>
      </c>
      <c r="C211" s="49" t="s">
        <v>356</v>
      </c>
      <c r="D211" s="49" t="s">
        <v>357</v>
      </c>
      <c r="E211" s="49" t="s">
        <v>358</v>
      </c>
      <c r="F211" s="49" t="s">
        <v>359</v>
      </c>
      <c r="G211" s="49" t="s">
        <v>316</v>
      </c>
      <c r="H211" s="49" t="s">
        <v>45</v>
      </c>
      <c r="I211" s="49">
        <v>248</v>
      </c>
      <c r="J211" s="49" t="s">
        <v>360</v>
      </c>
    </row>
    <row r="212" spans="1:10" ht="29.45" hidden="1" customHeight="1">
      <c r="A212" s="93">
        <v>55</v>
      </c>
      <c r="B212" s="93">
        <v>7701018922</v>
      </c>
      <c r="C212" s="93" t="s">
        <v>101</v>
      </c>
      <c r="D212" s="93" t="s">
        <v>103</v>
      </c>
      <c r="E212" s="93" t="s">
        <v>232</v>
      </c>
      <c r="F212" s="96" t="s">
        <v>233</v>
      </c>
      <c r="G212" s="93" t="s">
        <v>28</v>
      </c>
      <c r="H212" s="93" t="s">
        <v>45</v>
      </c>
      <c r="I212" s="93">
        <v>34</v>
      </c>
      <c r="J212" s="93" t="s">
        <v>102</v>
      </c>
    </row>
    <row r="213" spans="1:10" ht="69" hidden="1" customHeight="1">
      <c r="A213" s="93"/>
      <c r="B213" s="93"/>
      <c r="C213" s="93"/>
      <c r="D213" s="93"/>
      <c r="E213" s="93"/>
      <c r="F213" s="96"/>
      <c r="G213" s="93"/>
      <c r="H213" s="93"/>
      <c r="I213" s="93"/>
      <c r="J213" s="93"/>
    </row>
    <row r="214" spans="1:10" ht="69" hidden="1" customHeight="1">
      <c r="A214" s="93"/>
      <c r="B214" s="93"/>
      <c r="C214" s="93"/>
      <c r="D214" s="93"/>
      <c r="E214" s="93"/>
      <c r="F214" s="96"/>
      <c r="G214" s="93"/>
      <c r="H214" s="93"/>
      <c r="I214" s="93"/>
      <c r="J214" s="93"/>
    </row>
    <row r="215" spans="1:10" ht="69" hidden="1" customHeight="1">
      <c r="A215" s="93">
        <v>61</v>
      </c>
      <c r="B215" s="93">
        <v>4823003220</v>
      </c>
      <c r="C215" s="93" t="s">
        <v>81</v>
      </c>
      <c r="D215" s="107" t="s">
        <v>80</v>
      </c>
      <c r="E215" s="93" t="s">
        <v>234</v>
      </c>
      <c r="F215" s="149" t="s">
        <v>235</v>
      </c>
      <c r="G215" s="107" t="s">
        <v>28</v>
      </c>
      <c r="H215" s="107" t="s">
        <v>99</v>
      </c>
      <c r="I215" s="107">
        <v>66</v>
      </c>
      <c r="J215" s="107" t="s">
        <v>335</v>
      </c>
    </row>
    <row r="216" spans="1:10" ht="0.6" hidden="1" customHeight="1">
      <c r="A216" s="134"/>
      <c r="B216" s="134"/>
      <c r="C216" s="93"/>
      <c r="D216" s="134"/>
      <c r="E216" s="134"/>
      <c r="F216" s="150"/>
      <c r="G216" s="134"/>
      <c r="H216" s="134"/>
      <c r="I216" s="134"/>
      <c r="J216" s="134"/>
    </row>
    <row r="217" spans="1:10" ht="28.9" hidden="1" customHeight="1">
      <c r="A217" s="134"/>
      <c r="B217" s="134"/>
      <c r="C217" s="93"/>
      <c r="D217" s="134"/>
      <c r="E217" s="134"/>
      <c r="F217" s="150"/>
      <c r="G217" s="134"/>
      <c r="H217" s="134"/>
      <c r="I217" s="134"/>
      <c r="J217" s="134"/>
    </row>
    <row r="218" spans="1:10" ht="93.6" customHeight="1">
      <c r="A218" s="108"/>
      <c r="B218" s="108"/>
      <c r="C218" s="93"/>
      <c r="D218" s="108"/>
      <c r="E218" s="108"/>
      <c r="F218" s="151"/>
      <c r="G218" s="108"/>
      <c r="H218" s="108"/>
      <c r="I218" s="108"/>
      <c r="J218" s="108"/>
    </row>
    <row r="219" spans="1:10" ht="162.6" customHeight="1">
      <c r="A219" s="49">
        <v>62</v>
      </c>
      <c r="B219" s="49">
        <v>4821014339</v>
      </c>
      <c r="C219" s="49" t="s">
        <v>433</v>
      </c>
      <c r="D219" s="49" t="s">
        <v>434</v>
      </c>
      <c r="E219" s="49" t="s">
        <v>435</v>
      </c>
      <c r="F219" s="49" t="s">
        <v>436</v>
      </c>
      <c r="G219" s="49" t="s">
        <v>28</v>
      </c>
      <c r="H219" s="49" t="s">
        <v>437</v>
      </c>
      <c r="I219" s="49">
        <v>159</v>
      </c>
      <c r="J219" s="49" t="s">
        <v>438</v>
      </c>
    </row>
    <row r="220" spans="1:10" ht="82.9" customHeight="1">
      <c r="A220" s="90">
        <v>63</v>
      </c>
      <c r="B220" s="88">
        <v>771018922</v>
      </c>
      <c r="C220" s="70" t="s">
        <v>101</v>
      </c>
      <c r="D220" s="70" t="s">
        <v>103</v>
      </c>
      <c r="E220" s="70" t="s">
        <v>232</v>
      </c>
      <c r="F220" s="69" t="s">
        <v>233</v>
      </c>
      <c r="G220" s="54" t="s">
        <v>28</v>
      </c>
      <c r="H220" s="54" t="s">
        <v>439</v>
      </c>
      <c r="I220" s="54">
        <v>34</v>
      </c>
      <c r="J220" s="69" t="s">
        <v>424</v>
      </c>
    </row>
    <row r="221" spans="1:10" ht="99" customHeight="1">
      <c r="A221" s="49">
        <v>64</v>
      </c>
      <c r="B221" s="49">
        <v>7713076301</v>
      </c>
      <c r="C221" s="49" t="s">
        <v>150</v>
      </c>
      <c r="D221" s="49" t="s">
        <v>151</v>
      </c>
      <c r="E221" s="49" t="s">
        <v>152</v>
      </c>
      <c r="F221" s="49" t="s">
        <v>205</v>
      </c>
      <c r="G221" s="49" t="s">
        <v>32</v>
      </c>
      <c r="H221" s="49" t="s">
        <v>40</v>
      </c>
      <c r="I221" s="49">
        <v>22</v>
      </c>
      <c r="J221" s="49" t="s">
        <v>331</v>
      </c>
    </row>
    <row r="222" spans="1:10" ht="99" customHeight="1">
      <c r="A222" s="38">
        <v>65</v>
      </c>
      <c r="B222" s="48">
        <v>4826022196</v>
      </c>
      <c r="C222" s="38" t="s">
        <v>236</v>
      </c>
      <c r="D222" s="89" t="s">
        <v>240</v>
      </c>
      <c r="E222" s="38" t="s">
        <v>237</v>
      </c>
      <c r="F222" s="38" t="s">
        <v>238</v>
      </c>
      <c r="G222" s="48" t="s">
        <v>239</v>
      </c>
      <c r="H222" s="38" t="s">
        <v>40</v>
      </c>
      <c r="I222" s="38">
        <v>309</v>
      </c>
      <c r="J222" s="38" t="s">
        <v>328</v>
      </c>
    </row>
    <row r="223" spans="1:10" ht="118.5" customHeight="1">
      <c r="A223" s="38">
        <v>66</v>
      </c>
      <c r="B223" s="48">
        <v>4803004962</v>
      </c>
      <c r="C223" s="38" t="s">
        <v>241</v>
      </c>
      <c r="D223" s="38" t="s">
        <v>242</v>
      </c>
      <c r="E223" s="70" t="s">
        <v>312</v>
      </c>
      <c r="F223" s="38" t="s">
        <v>313</v>
      </c>
      <c r="G223" s="38" t="s">
        <v>314</v>
      </c>
      <c r="H223" s="38" t="s">
        <v>243</v>
      </c>
      <c r="I223" s="38">
        <v>7</v>
      </c>
      <c r="J223" s="38" t="s">
        <v>330</v>
      </c>
    </row>
    <row r="224" spans="1:10" ht="111.75" customHeight="1">
      <c r="A224" s="38">
        <v>67</v>
      </c>
      <c r="B224" s="48">
        <v>4824012379</v>
      </c>
      <c r="C224" s="38" t="s">
        <v>244</v>
      </c>
      <c r="D224" s="38" t="s">
        <v>373</v>
      </c>
      <c r="E224" s="70" t="s">
        <v>312</v>
      </c>
      <c r="F224" s="38" t="s">
        <v>313</v>
      </c>
      <c r="G224" s="38" t="s">
        <v>316</v>
      </c>
      <c r="H224" s="38" t="s">
        <v>245</v>
      </c>
      <c r="I224" s="38">
        <v>201</v>
      </c>
      <c r="J224" s="38" t="s">
        <v>374</v>
      </c>
    </row>
    <row r="225" spans="1:12" ht="93" customHeight="1">
      <c r="A225" s="38">
        <v>68</v>
      </c>
      <c r="B225" s="79">
        <v>4804001876</v>
      </c>
      <c r="C225" s="38" t="s">
        <v>378</v>
      </c>
      <c r="D225" s="38" t="s">
        <v>379</v>
      </c>
      <c r="E225" s="70" t="s">
        <v>312</v>
      </c>
      <c r="F225" s="38" t="s">
        <v>313</v>
      </c>
      <c r="G225" s="38" t="s">
        <v>316</v>
      </c>
      <c r="H225" s="38" t="s">
        <v>256</v>
      </c>
      <c r="I225" s="38">
        <v>199</v>
      </c>
      <c r="J225" s="38" t="s">
        <v>376</v>
      </c>
    </row>
    <row r="226" spans="1:12" ht="92.45" customHeight="1">
      <c r="A226" s="38">
        <v>69</v>
      </c>
      <c r="B226" s="48">
        <v>4826022196</v>
      </c>
      <c r="C226" s="38" t="s">
        <v>236</v>
      </c>
      <c r="D226" s="38" t="s">
        <v>240</v>
      </c>
      <c r="E226" s="70" t="s">
        <v>312</v>
      </c>
      <c r="F226" s="38" t="s">
        <v>313</v>
      </c>
      <c r="G226" s="38" t="s">
        <v>315</v>
      </c>
      <c r="H226" s="38" t="s">
        <v>246</v>
      </c>
      <c r="I226" s="38">
        <v>309</v>
      </c>
      <c r="J226" s="38" t="s">
        <v>327</v>
      </c>
    </row>
    <row r="227" spans="1:12" ht="97.15" customHeight="1">
      <c r="A227" s="38">
        <v>70</v>
      </c>
      <c r="B227" s="48">
        <v>4826022196</v>
      </c>
      <c r="C227" s="38" t="s">
        <v>236</v>
      </c>
      <c r="D227" s="38" t="s">
        <v>240</v>
      </c>
      <c r="E227" s="70" t="s">
        <v>312</v>
      </c>
      <c r="F227" s="38" t="s">
        <v>313</v>
      </c>
      <c r="G227" s="38" t="s">
        <v>314</v>
      </c>
      <c r="H227" s="38" t="s">
        <v>247</v>
      </c>
      <c r="I227" s="38">
        <v>309</v>
      </c>
      <c r="J227" s="38" t="s">
        <v>328</v>
      </c>
      <c r="K227" s="27"/>
      <c r="L227" s="21"/>
    </row>
    <row r="228" spans="1:12" ht="95.45" customHeight="1">
      <c r="A228" s="38">
        <v>71</v>
      </c>
      <c r="B228" s="48">
        <v>4826022196</v>
      </c>
      <c r="C228" s="38" t="s">
        <v>236</v>
      </c>
      <c r="D228" s="38" t="s">
        <v>240</v>
      </c>
      <c r="E228" s="70" t="s">
        <v>312</v>
      </c>
      <c r="F228" s="38" t="s">
        <v>313</v>
      </c>
      <c r="G228" s="38" t="s">
        <v>315</v>
      </c>
      <c r="H228" s="38" t="s">
        <v>248</v>
      </c>
      <c r="I228" s="38">
        <v>200</v>
      </c>
      <c r="J228" s="38" t="s">
        <v>374</v>
      </c>
    </row>
    <row r="229" spans="1:12" ht="99" customHeight="1">
      <c r="A229" s="38">
        <v>72</v>
      </c>
      <c r="B229" s="48">
        <v>4826022196</v>
      </c>
      <c r="C229" s="38" t="s">
        <v>236</v>
      </c>
      <c r="D229" s="38" t="s">
        <v>240</v>
      </c>
      <c r="E229" s="70" t="s">
        <v>312</v>
      </c>
      <c r="F229" s="38" t="s">
        <v>313</v>
      </c>
      <c r="G229" s="38" t="s">
        <v>314</v>
      </c>
      <c r="H229" s="38" t="s">
        <v>249</v>
      </c>
      <c r="I229" s="38">
        <v>309</v>
      </c>
      <c r="J229" s="38" t="s">
        <v>328</v>
      </c>
    </row>
    <row r="230" spans="1:12" ht="96.6" customHeight="1">
      <c r="A230" s="38">
        <v>73</v>
      </c>
      <c r="B230" s="48">
        <v>4826022196</v>
      </c>
      <c r="C230" s="38" t="s">
        <v>236</v>
      </c>
      <c r="D230" s="38" t="s">
        <v>240</v>
      </c>
      <c r="E230" s="70" t="s">
        <v>312</v>
      </c>
      <c r="F230" s="38" t="s">
        <v>313</v>
      </c>
      <c r="G230" s="38" t="s">
        <v>314</v>
      </c>
      <c r="H230" s="38" t="s">
        <v>250</v>
      </c>
      <c r="I230" s="38">
        <v>309</v>
      </c>
      <c r="J230" s="38" t="s">
        <v>327</v>
      </c>
    </row>
    <row r="231" spans="1:12" ht="98.45" customHeight="1">
      <c r="A231" s="38">
        <v>74</v>
      </c>
      <c r="B231" s="48">
        <v>4826022196</v>
      </c>
      <c r="C231" s="38" t="s">
        <v>236</v>
      </c>
      <c r="D231" s="38" t="s">
        <v>240</v>
      </c>
      <c r="E231" s="70" t="s">
        <v>312</v>
      </c>
      <c r="F231" s="38" t="s">
        <v>313</v>
      </c>
      <c r="G231" s="49" t="s">
        <v>316</v>
      </c>
      <c r="H231" s="38" t="s">
        <v>251</v>
      </c>
      <c r="I231" s="38">
        <v>309</v>
      </c>
      <c r="J231" s="38" t="s">
        <v>327</v>
      </c>
    </row>
    <row r="232" spans="1:12" ht="114.75" customHeight="1">
      <c r="A232" s="38">
        <v>75</v>
      </c>
      <c r="B232" s="48">
        <v>4826022196</v>
      </c>
      <c r="C232" s="38" t="s">
        <v>236</v>
      </c>
      <c r="D232" s="38" t="s">
        <v>240</v>
      </c>
      <c r="E232" s="70" t="s">
        <v>312</v>
      </c>
      <c r="F232" s="38" t="s">
        <v>313</v>
      </c>
      <c r="G232" s="49" t="s">
        <v>315</v>
      </c>
      <c r="H232" s="38" t="s">
        <v>245</v>
      </c>
      <c r="I232" s="38">
        <v>309</v>
      </c>
      <c r="J232" s="38" t="s">
        <v>327</v>
      </c>
    </row>
    <row r="233" spans="1:12" ht="108.75" customHeight="1">
      <c r="A233" s="38">
        <v>76</v>
      </c>
      <c r="B233" s="48">
        <v>4826022196</v>
      </c>
      <c r="C233" s="38" t="s">
        <v>236</v>
      </c>
      <c r="D233" s="38" t="s">
        <v>240</v>
      </c>
      <c r="E233" s="70" t="s">
        <v>312</v>
      </c>
      <c r="F233" s="38" t="s">
        <v>313</v>
      </c>
      <c r="G233" s="38" t="s">
        <v>314</v>
      </c>
      <c r="H233" s="38" t="s">
        <v>252</v>
      </c>
      <c r="I233" s="38">
        <v>309</v>
      </c>
      <c r="J233" s="38" t="s">
        <v>328</v>
      </c>
    </row>
    <row r="234" spans="1:12" ht="111" customHeight="1">
      <c r="A234" s="38">
        <v>77</v>
      </c>
      <c r="B234" s="48">
        <v>4826022196</v>
      </c>
      <c r="C234" s="38" t="s">
        <v>236</v>
      </c>
      <c r="D234" s="38" t="s">
        <v>240</v>
      </c>
      <c r="E234" s="70" t="s">
        <v>312</v>
      </c>
      <c r="F234" s="38" t="s">
        <v>313</v>
      </c>
      <c r="G234" s="49" t="s">
        <v>316</v>
      </c>
      <c r="H234" s="38" t="s">
        <v>253</v>
      </c>
      <c r="I234" s="38">
        <v>309</v>
      </c>
      <c r="J234" s="38" t="s">
        <v>328</v>
      </c>
    </row>
    <row r="235" spans="1:12" ht="97.9" customHeight="1">
      <c r="A235" s="38">
        <v>78</v>
      </c>
      <c r="B235" s="38">
        <v>4824012114</v>
      </c>
      <c r="C235" s="38" t="s">
        <v>323</v>
      </c>
      <c r="D235" s="38" t="s">
        <v>324</v>
      </c>
      <c r="E235" s="70" t="s">
        <v>312</v>
      </c>
      <c r="F235" s="38" t="s">
        <v>313</v>
      </c>
      <c r="G235" s="38" t="s">
        <v>315</v>
      </c>
      <c r="H235" s="38" t="s">
        <v>325</v>
      </c>
      <c r="I235" s="38">
        <v>307</v>
      </c>
      <c r="J235" s="38" t="s">
        <v>328</v>
      </c>
    </row>
    <row r="236" spans="1:12" ht="103.9" customHeight="1">
      <c r="A236" s="38">
        <v>79</v>
      </c>
      <c r="B236" s="48">
        <v>4826022196</v>
      </c>
      <c r="C236" s="38" t="s">
        <v>236</v>
      </c>
      <c r="D236" s="38" t="s">
        <v>240</v>
      </c>
      <c r="E236" s="70" t="s">
        <v>312</v>
      </c>
      <c r="F236" s="38" t="s">
        <v>313</v>
      </c>
      <c r="G236" s="38" t="s">
        <v>314</v>
      </c>
      <c r="H236" s="38" t="s">
        <v>254</v>
      </c>
      <c r="I236" s="38">
        <v>309</v>
      </c>
      <c r="J236" s="38" t="s">
        <v>328</v>
      </c>
    </row>
    <row r="237" spans="1:12" ht="107.45" customHeight="1">
      <c r="A237" s="38">
        <v>80</v>
      </c>
      <c r="B237" s="48">
        <v>4826022196</v>
      </c>
      <c r="C237" s="38" t="s">
        <v>236</v>
      </c>
      <c r="D237" s="38" t="s">
        <v>240</v>
      </c>
      <c r="E237" s="70" t="s">
        <v>312</v>
      </c>
      <c r="F237" s="38" t="s">
        <v>313</v>
      </c>
      <c r="G237" s="49" t="s">
        <v>290</v>
      </c>
      <c r="H237" s="38" t="s">
        <v>255</v>
      </c>
      <c r="I237" s="38">
        <v>309</v>
      </c>
      <c r="J237" s="38" t="s">
        <v>328</v>
      </c>
    </row>
    <row r="238" spans="1:12" ht="108" customHeight="1">
      <c r="A238" s="38">
        <v>81</v>
      </c>
      <c r="B238" s="48">
        <v>4826022196</v>
      </c>
      <c r="C238" s="38" t="s">
        <v>236</v>
      </c>
      <c r="D238" s="38" t="s">
        <v>240</v>
      </c>
      <c r="E238" s="70" t="s">
        <v>312</v>
      </c>
      <c r="F238" s="38" t="s">
        <v>313</v>
      </c>
      <c r="G238" s="38" t="s">
        <v>315</v>
      </c>
      <c r="H238" s="38" t="s">
        <v>256</v>
      </c>
      <c r="I238" s="38">
        <v>309</v>
      </c>
      <c r="J238" s="38" t="s">
        <v>328</v>
      </c>
    </row>
    <row r="239" spans="1:12" ht="110.25" customHeight="1">
      <c r="A239" s="38">
        <v>82</v>
      </c>
      <c r="B239" s="79">
        <v>4826022196</v>
      </c>
      <c r="C239" s="38" t="s">
        <v>236</v>
      </c>
      <c r="D239" s="38" t="s">
        <v>240</v>
      </c>
      <c r="E239" s="70" t="s">
        <v>312</v>
      </c>
      <c r="F239" s="38" t="s">
        <v>313</v>
      </c>
      <c r="G239" s="38" t="s">
        <v>315</v>
      </c>
      <c r="H239" s="38" t="s">
        <v>375</v>
      </c>
      <c r="I239" s="38">
        <v>199</v>
      </c>
      <c r="J239" s="38" t="s">
        <v>376</v>
      </c>
    </row>
    <row r="240" spans="1:12" ht="108" customHeight="1">
      <c r="A240" s="38">
        <v>83</v>
      </c>
      <c r="B240" s="79">
        <v>4826022196</v>
      </c>
      <c r="C240" s="38" t="s">
        <v>236</v>
      </c>
      <c r="D240" s="38" t="s">
        <v>240</v>
      </c>
      <c r="E240" s="70" t="s">
        <v>312</v>
      </c>
      <c r="F240" s="38" t="s">
        <v>313</v>
      </c>
      <c r="G240" s="38" t="s">
        <v>290</v>
      </c>
      <c r="H240" s="38" t="s">
        <v>377</v>
      </c>
      <c r="I240" s="38">
        <v>199</v>
      </c>
      <c r="J240" s="38" t="s">
        <v>376</v>
      </c>
    </row>
    <row r="241" spans="1:12" ht="109.9" customHeight="1">
      <c r="A241" s="38">
        <v>84</v>
      </c>
      <c r="B241" s="48">
        <v>4826022196</v>
      </c>
      <c r="C241" s="38" t="s">
        <v>236</v>
      </c>
      <c r="D241" s="38" t="s">
        <v>240</v>
      </c>
      <c r="E241" s="70" t="s">
        <v>312</v>
      </c>
      <c r="F241" s="38" t="s">
        <v>313</v>
      </c>
      <c r="G241" s="38" t="s">
        <v>315</v>
      </c>
      <c r="H241" s="38" t="s">
        <v>243</v>
      </c>
      <c r="I241" s="38">
        <v>309</v>
      </c>
      <c r="J241" s="38" t="s">
        <v>328</v>
      </c>
    </row>
    <row r="242" spans="1:12" ht="112.15" customHeight="1">
      <c r="A242" s="38">
        <v>85</v>
      </c>
      <c r="B242" s="48">
        <v>4826022196</v>
      </c>
      <c r="C242" s="38" t="s">
        <v>236</v>
      </c>
      <c r="D242" s="38" t="s">
        <v>240</v>
      </c>
      <c r="E242" s="70" t="s">
        <v>312</v>
      </c>
      <c r="F242" s="38" t="s">
        <v>313</v>
      </c>
      <c r="G242" s="49" t="s">
        <v>314</v>
      </c>
      <c r="H242" s="38" t="s">
        <v>257</v>
      </c>
      <c r="I242" s="38">
        <v>309</v>
      </c>
      <c r="J242" s="38" t="s">
        <v>328</v>
      </c>
      <c r="K242" s="26"/>
    </row>
    <row r="243" spans="1:12" ht="94.15" customHeight="1">
      <c r="A243" s="38">
        <v>86</v>
      </c>
      <c r="B243" s="71">
        <v>4815001814</v>
      </c>
      <c r="C243" s="38" t="s">
        <v>320</v>
      </c>
      <c r="D243" s="38" t="s">
        <v>321</v>
      </c>
      <c r="E243" s="70" t="s">
        <v>312</v>
      </c>
      <c r="F243" s="38" t="s">
        <v>313</v>
      </c>
      <c r="G243" s="51" t="s">
        <v>315</v>
      </c>
      <c r="H243" s="38" t="s">
        <v>322</v>
      </c>
      <c r="I243" s="38">
        <v>307</v>
      </c>
      <c r="J243" s="38" t="s">
        <v>328</v>
      </c>
      <c r="K243" s="26"/>
    </row>
    <row r="244" spans="1:12" ht="112.9" customHeight="1">
      <c r="A244" s="38">
        <v>87</v>
      </c>
      <c r="B244" s="71">
        <v>4811006106</v>
      </c>
      <c r="C244" s="38" t="s">
        <v>317</v>
      </c>
      <c r="D244" s="38" t="s">
        <v>318</v>
      </c>
      <c r="E244" s="70" t="s">
        <v>312</v>
      </c>
      <c r="F244" s="38" t="s">
        <v>313</v>
      </c>
      <c r="G244" s="51" t="s">
        <v>314</v>
      </c>
      <c r="H244" s="48" t="s">
        <v>319</v>
      </c>
      <c r="I244" s="38">
        <v>307</v>
      </c>
      <c r="J244" s="38" t="s">
        <v>328</v>
      </c>
      <c r="K244" s="26"/>
    </row>
    <row r="245" spans="1:12" ht="100.15" customHeight="1">
      <c r="A245" s="38">
        <v>88</v>
      </c>
      <c r="B245" s="48">
        <v>4826011268</v>
      </c>
      <c r="C245" s="38" t="s">
        <v>269</v>
      </c>
      <c r="D245" s="38" t="s">
        <v>270</v>
      </c>
      <c r="E245" s="38" t="s">
        <v>271</v>
      </c>
      <c r="F245" s="38" t="s">
        <v>272</v>
      </c>
      <c r="G245" s="49" t="s">
        <v>32</v>
      </c>
      <c r="H245" s="38" t="s">
        <v>40</v>
      </c>
      <c r="I245" s="38">
        <v>188</v>
      </c>
      <c r="J245" s="38" t="s">
        <v>334</v>
      </c>
      <c r="K245" s="28"/>
      <c r="L245" s="21"/>
    </row>
    <row r="246" spans="1:12" ht="83.45" customHeight="1">
      <c r="A246" s="38">
        <v>89</v>
      </c>
      <c r="B246" s="48">
        <v>4824003938</v>
      </c>
      <c r="C246" s="38" t="s">
        <v>471</v>
      </c>
      <c r="D246" s="38" t="s">
        <v>380</v>
      </c>
      <c r="E246" s="38" t="s">
        <v>381</v>
      </c>
      <c r="F246" s="38" t="s">
        <v>382</v>
      </c>
      <c r="G246" s="49" t="s">
        <v>290</v>
      </c>
      <c r="H246" s="38" t="s">
        <v>383</v>
      </c>
      <c r="I246" s="38">
        <v>35</v>
      </c>
      <c r="J246" s="38" t="s">
        <v>472</v>
      </c>
      <c r="K246" s="92"/>
      <c r="L246" s="21"/>
    </row>
    <row r="247" spans="1:12" ht="94.15" customHeight="1">
      <c r="A247" s="38">
        <v>90</v>
      </c>
      <c r="B247" s="48">
        <v>4824003938</v>
      </c>
      <c r="C247" s="38" t="s">
        <v>474</v>
      </c>
      <c r="D247" s="38" t="s">
        <v>287</v>
      </c>
      <c r="E247" s="38" t="s">
        <v>288</v>
      </c>
      <c r="F247" s="38" t="s">
        <v>289</v>
      </c>
      <c r="G247" s="49" t="s">
        <v>290</v>
      </c>
      <c r="H247" s="38" t="s">
        <v>45</v>
      </c>
      <c r="I247" s="38">
        <v>80</v>
      </c>
      <c r="J247" s="38" t="s">
        <v>473</v>
      </c>
      <c r="K247" s="21"/>
      <c r="L247" s="21"/>
    </row>
    <row r="248" spans="1:12" ht="84.6" customHeight="1">
      <c r="A248" s="38">
        <v>91</v>
      </c>
      <c r="B248" s="48">
        <v>4811009594</v>
      </c>
      <c r="C248" s="38" t="s">
        <v>293</v>
      </c>
      <c r="D248" s="38" t="s">
        <v>294</v>
      </c>
      <c r="E248" s="38" t="s">
        <v>295</v>
      </c>
      <c r="F248" s="38" t="s">
        <v>296</v>
      </c>
      <c r="G248" s="49">
        <v>100</v>
      </c>
      <c r="H248" s="38" t="s">
        <v>297</v>
      </c>
      <c r="I248" s="38">
        <v>92</v>
      </c>
      <c r="J248" s="38" t="s">
        <v>333</v>
      </c>
      <c r="K248" s="21"/>
      <c r="L248" s="21"/>
    </row>
    <row r="249" spans="1:12" ht="115.15" customHeight="1">
      <c r="A249" s="38">
        <v>92</v>
      </c>
      <c r="B249" s="79">
        <v>7717109981</v>
      </c>
      <c r="C249" s="38" t="s">
        <v>384</v>
      </c>
      <c r="D249" s="38" t="s">
        <v>385</v>
      </c>
      <c r="E249" s="38" t="s">
        <v>386</v>
      </c>
      <c r="F249" s="38" t="s">
        <v>387</v>
      </c>
      <c r="G249" s="49" t="s">
        <v>290</v>
      </c>
      <c r="H249" s="38" t="s">
        <v>40</v>
      </c>
      <c r="I249" s="38">
        <v>157</v>
      </c>
      <c r="J249" s="72" t="s">
        <v>388</v>
      </c>
      <c r="K249" s="28"/>
      <c r="L249" s="21"/>
    </row>
    <row r="250" spans="1:12" ht="299.25">
      <c r="A250" s="38">
        <v>93</v>
      </c>
      <c r="B250" s="48">
        <v>4826012141</v>
      </c>
      <c r="C250" s="38" t="s">
        <v>299</v>
      </c>
      <c r="D250" s="38" t="s">
        <v>361</v>
      </c>
      <c r="E250" s="38" t="s">
        <v>300</v>
      </c>
      <c r="F250" s="38" t="s">
        <v>301</v>
      </c>
      <c r="G250" s="49">
        <v>100</v>
      </c>
      <c r="H250" s="38" t="s">
        <v>40</v>
      </c>
      <c r="I250" s="38">
        <v>132</v>
      </c>
      <c r="J250" s="38" t="s">
        <v>332</v>
      </c>
      <c r="K250" s="21"/>
      <c r="L250" s="77"/>
    </row>
    <row r="251" spans="1:12" ht="139.15" customHeight="1">
      <c r="A251" s="38">
        <v>94</v>
      </c>
      <c r="B251" s="48">
        <v>4823003043</v>
      </c>
      <c r="C251" s="38" t="s">
        <v>302</v>
      </c>
      <c r="D251" s="38" t="s">
        <v>303</v>
      </c>
      <c r="E251" s="38" t="s">
        <v>304</v>
      </c>
      <c r="F251" s="38" t="s">
        <v>305</v>
      </c>
      <c r="G251" s="49" t="s">
        <v>290</v>
      </c>
      <c r="H251" s="38" t="s">
        <v>40</v>
      </c>
      <c r="I251" s="38">
        <v>171</v>
      </c>
      <c r="J251" s="72" t="s">
        <v>329</v>
      </c>
      <c r="K251" s="21"/>
      <c r="L251" s="21"/>
    </row>
    <row r="252" spans="1:12" ht="96.6" customHeight="1">
      <c r="A252" s="73"/>
      <c r="B252" s="73" t="s">
        <v>389</v>
      </c>
      <c r="C252" s="73" t="s">
        <v>448</v>
      </c>
      <c r="D252" s="73"/>
      <c r="E252" s="74" t="s">
        <v>449</v>
      </c>
      <c r="F252" s="75"/>
      <c r="G252" s="29"/>
      <c r="H252" s="29"/>
      <c r="I252" s="29"/>
      <c r="J252" s="29"/>
      <c r="K252" s="21"/>
      <c r="L252" s="21"/>
    </row>
    <row r="253" spans="1:12" ht="52.15" customHeight="1">
      <c r="A253" s="73"/>
      <c r="B253" s="73"/>
      <c r="C253" s="73"/>
      <c r="D253" s="73"/>
      <c r="E253" s="74"/>
      <c r="F253" s="75"/>
      <c r="G253" s="29"/>
      <c r="H253" s="29"/>
      <c r="I253" s="29"/>
      <c r="J253" s="29"/>
      <c r="K253" s="21"/>
      <c r="L253" s="21"/>
    </row>
    <row r="254" spans="1:12" ht="53.45" customHeight="1">
      <c r="A254" s="29"/>
      <c r="B254" s="94" t="s">
        <v>450</v>
      </c>
      <c r="C254" s="95"/>
      <c r="D254" s="76" t="s">
        <v>61</v>
      </c>
      <c r="E254" s="75" t="s">
        <v>132</v>
      </c>
      <c r="F254" s="75"/>
      <c r="G254" s="29"/>
      <c r="H254" s="29"/>
      <c r="I254" s="29"/>
      <c r="J254" s="29"/>
      <c r="K254" s="21"/>
      <c r="L254" s="21"/>
    </row>
    <row r="255" spans="1:12" ht="33" customHeight="1">
      <c r="A255" s="73"/>
      <c r="B255" s="73"/>
      <c r="C255" s="73"/>
      <c r="D255" s="73"/>
      <c r="E255" s="74"/>
      <c r="F255" s="75"/>
      <c r="G255" s="29"/>
      <c r="H255" s="29"/>
      <c r="I255" s="29"/>
      <c r="J255" s="29"/>
      <c r="K255" s="21"/>
      <c r="L255" s="21"/>
    </row>
    <row r="256" spans="1:12" ht="15.75">
      <c r="A256" s="29"/>
      <c r="B256" s="76"/>
      <c r="C256" s="76"/>
      <c r="D256" s="76"/>
      <c r="E256" s="75"/>
      <c r="F256" s="75"/>
      <c r="G256" s="80"/>
      <c r="H256" s="29"/>
      <c r="I256" s="29"/>
      <c r="J256" s="29"/>
      <c r="K256" s="21"/>
      <c r="L256" s="21"/>
    </row>
    <row r="257" spans="1:12" ht="15.75">
      <c r="A257" s="76"/>
      <c r="B257" s="76"/>
      <c r="C257" s="76"/>
      <c r="D257" s="75"/>
      <c r="E257" s="75"/>
      <c r="F257" s="29"/>
      <c r="G257" s="29"/>
      <c r="H257" s="29"/>
      <c r="I257" s="29"/>
      <c r="J257" s="29"/>
      <c r="K257" s="21"/>
      <c r="L257" s="21"/>
    </row>
    <row r="258" spans="1:12" ht="15.75">
      <c r="A258" s="29"/>
      <c r="B258" s="29"/>
      <c r="C258" s="29"/>
      <c r="D258" s="74"/>
      <c r="E258" s="74"/>
      <c r="F258" s="29"/>
      <c r="G258" s="29"/>
      <c r="H258" s="29"/>
      <c r="I258" s="29"/>
      <c r="J258" s="29"/>
    </row>
    <row r="259" spans="1:12" ht="15.75">
      <c r="A259" s="35"/>
      <c r="B259" s="35"/>
      <c r="C259" s="35"/>
      <c r="D259" s="35"/>
      <c r="E259" s="36"/>
      <c r="F259" s="36"/>
      <c r="G259" s="35"/>
      <c r="H259" s="35"/>
      <c r="I259" s="35"/>
      <c r="J259" s="35"/>
    </row>
  </sheetData>
  <mergeCells count="343">
    <mergeCell ref="F176:F180"/>
    <mergeCell ref="G190:G191"/>
    <mergeCell ref="H198:H199"/>
    <mergeCell ref="G33:G35"/>
    <mergeCell ref="D176:D180"/>
    <mergeCell ref="I144:I147"/>
    <mergeCell ref="I148:I150"/>
    <mergeCell ref="G114:G118"/>
    <mergeCell ref="H114:H118"/>
    <mergeCell ref="H123:H126"/>
    <mergeCell ref="G148:G150"/>
    <mergeCell ref="F114:F118"/>
    <mergeCell ref="D114:D118"/>
    <mergeCell ref="D83:D88"/>
    <mergeCell ref="D60:D62"/>
    <mergeCell ref="I92:I93"/>
    <mergeCell ref="H63:H65"/>
    <mergeCell ref="I63:I65"/>
    <mergeCell ref="A69:J71"/>
    <mergeCell ref="J63:J65"/>
    <mergeCell ref="A63:A65"/>
    <mergeCell ref="B63:B65"/>
    <mergeCell ref="F63:F65"/>
    <mergeCell ref="G63:G65"/>
    <mergeCell ref="D215:D218"/>
    <mergeCell ref="C215:C218"/>
    <mergeCell ref="C171:C175"/>
    <mergeCell ref="D171:D175"/>
    <mergeCell ref="I8:I9"/>
    <mergeCell ref="I191:I192"/>
    <mergeCell ref="D90:D91"/>
    <mergeCell ref="E90:E91"/>
    <mergeCell ref="F90:F91"/>
    <mergeCell ref="C60:C62"/>
    <mergeCell ref="D133:D135"/>
    <mergeCell ref="G144:G147"/>
    <mergeCell ref="H144:H147"/>
    <mergeCell ref="C144:C147"/>
    <mergeCell ref="C83:C88"/>
    <mergeCell ref="H176:H180"/>
    <mergeCell ref="I176:I180"/>
    <mergeCell ref="H148:H150"/>
    <mergeCell ref="F198:F199"/>
    <mergeCell ref="H191:H192"/>
    <mergeCell ref="D191:D192"/>
    <mergeCell ref="F191:F192"/>
    <mergeCell ref="F171:F175"/>
    <mergeCell ref="G176:G180"/>
    <mergeCell ref="E171:E175"/>
    <mergeCell ref="A168:J170"/>
    <mergeCell ref="A171:A175"/>
    <mergeCell ref="G171:G175"/>
    <mergeCell ref="H171:H175"/>
    <mergeCell ref="B171:B175"/>
    <mergeCell ref="A148:A150"/>
    <mergeCell ref="A7:A9"/>
    <mergeCell ref="I7:J7"/>
    <mergeCell ref="E7:H7"/>
    <mergeCell ref="B7:D7"/>
    <mergeCell ref="D8:D9"/>
    <mergeCell ref="F8:F9"/>
    <mergeCell ref="B148:B150"/>
    <mergeCell ref="C63:C65"/>
    <mergeCell ref="D63:D65"/>
    <mergeCell ref="E63:E65"/>
    <mergeCell ref="C148:C150"/>
    <mergeCell ref="I114:I118"/>
    <mergeCell ref="J114:J118"/>
    <mergeCell ref="A130:A132"/>
    <mergeCell ref="A123:A126"/>
    <mergeCell ref="B123:B126"/>
    <mergeCell ref="C123:C126"/>
    <mergeCell ref="C176:C180"/>
    <mergeCell ref="E176:E180"/>
    <mergeCell ref="C212:C214"/>
    <mergeCell ref="D212:D214"/>
    <mergeCell ref="E212:E214"/>
    <mergeCell ref="E191:E192"/>
    <mergeCell ref="A191:A192"/>
    <mergeCell ref="B191:B192"/>
    <mergeCell ref="B176:B180"/>
    <mergeCell ref="A200:A204"/>
    <mergeCell ref="A198:A199"/>
    <mergeCell ref="J207:J209"/>
    <mergeCell ref="I212:I214"/>
    <mergeCell ref="J212:J214"/>
    <mergeCell ref="I207:I209"/>
    <mergeCell ref="H207:H209"/>
    <mergeCell ref="J215:J218"/>
    <mergeCell ref="I215:I218"/>
    <mergeCell ref="G200:G204"/>
    <mergeCell ref="G212:G214"/>
    <mergeCell ref="H215:H218"/>
    <mergeCell ref="H212:H214"/>
    <mergeCell ref="J205:J206"/>
    <mergeCell ref="A215:A218"/>
    <mergeCell ref="B215:B218"/>
    <mergeCell ref="G207:G209"/>
    <mergeCell ref="C207:C209"/>
    <mergeCell ref="D207:D209"/>
    <mergeCell ref="E207:E209"/>
    <mergeCell ref="C200:C204"/>
    <mergeCell ref="D200:D204"/>
    <mergeCell ref="D198:D199"/>
    <mergeCell ref="C198:C199"/>
    <mergeCell ref="F200:F204"/>
    <mergeCell ref="B200:B204"/>
    <mergeCell ref="F215:F218"/>
    <mergeCell ref="E198:E199"/>
    <mergeCell ref="E200:E204"/>
    <mergeCell ref="E205:E206"/>
    <mergeCell ref="F212:F214"/>
    <mergeCell ref="B198:B199"/>
    <mergeCell ref="G215:G218"/>
    <mergeCell ref="A207:A209"/>
    <mergeCell ref="B207:B209"/>
    <mergeCell ref="A212:A214"/>
    <mergeCell ref="B212:B214"/>
    <mergeCell ref="E215:E218"/>
    <mergeCell ref="A133:A135"/>
    <mergeCell ref="B133:B135"/>
    <mergeCell ref="F133:F135"/>
    <mergeCell ref="F130:F132"/>
    <mergeCell ref="J123:J126"/>
    <mergeCell ref="H130:H132"/>
    <mergeCell ref="I123:I126"/>
    <mergeCell ref="I133:I135"/>
    <mergeCell ref="E133:E135"/>
    <mergeCell ref="E130:E132"/>
    <mergeCell ref="C133:C135"/>
    <mergeCell ref="C130:C132"/>
    <mergeCell ref="B130:B132"/>
    <mergeCell ref="A127:A129"/>
    <mergeCell ref="B127:B129"/>
    <mergeCell ref="C127:C129"/>
    <mergeCell ref="D127:D129"/>
    <mergeCell ref="E127:E129"/>
    <mergeCell ref="D136:D138"/>
    <mergeCell ref="E136:E138"/>
    <mergeCell ref="J148:J150"/>
    <mergeCell ref="D148:D150"/>
    <mergeCell ref="E148:E150"/>
    <mergeCell ref="J92:J93"/>
    <mergeCell ref="I98:I100"/>
    <mergeCell ref="J98:J100"/>
    <mergeCell ref="A107:J110"/>
    <mergeCell ref="A98:A100"/>
    <mergeCell ref="G98:G100"/>
    <mergeCell ref="H98:H100"/>
    <mergeCell ref="F98:F100"/>
    <mergeCell ref="E98:E100"/>
    <mergeCell ref="C98:C100"/>
    <mergeCell ref="H92:H93"/>
    <mergeCell ref="D98:D100"/>
    <mergeCell ref="F92:F93"/>
    <mergeCell ref="D92:D93"/>
    <mergeCell ref="C92:C93"/>
    <mergeCell ref="E92:E93"/>
    <mergeCell ref="G92:G93"/>
    <mergeCell ref="B92:B93"/>
    <mergeCell ref="A92:A93"/>
    <mergeCell ref="J90:J91"/>
    <mergeCell ref="I83:I88"/>
    <mergeCell ref="J83:J88"/>
    <mergeCell ref="G83:G88"/>
    <mergeCell ref="H83:H88"/>
    <mergeCell ref="A90:A91"/>
    <mergeCell ref="B90:B91"/>
    <mergeCell ref="C90:C91"/>
    <mergeCell ref="F83:F88"/>
    <mergeCell ref="G90:G91"/>
    <mergeCell ref="H90:H91"/>
    <mergeCell ref="I90:I91"/>
    <mergeCell ref="A83:A88"/>
    <mergeCell ref="B83:B88"/>
    <mergeCell ref="E83:E88"/>
    <mergeCell ref="J60:J62"/>
    <mergeCell ref="J55:J56"/>
    <mergeCell ref="G57:G59"/>
    <mergeCell ref="H57:H59"/>
    <mergeCell ref="I57:I59"/>
    <mergeCell ref="J57:J59"/>
    <mergeCell ref="H55:H56"/>
    <mergeCell ref="I55:I56"/>
    <mergeCell ref="F60:F62"/>
    <mergeCell ref="J51:J52"/>
    <mergeCell ref="I53:I54"/>
    <mergeCell ref="J53:J54"/>
    <mergeCell ref="F55:F56"/>
    <mergeCell ref="G55:G56"/>
    <mergeCell ref="A51:A52"/>
    <mergeCell ref="H51:H52"/>
    <mergeCell ref="I51:I52"/>
    <mergeCell ref="A53:A54"/>
    <mergeCell ref="B53:B54"/>
    <mergeCell ref="G53:G54"/>
    <mergeCell ref="H53:H54"/>
    <mergeCell ref="F51:F52"/>
    <mergeCell ref="D51:D52"/>
    <mergeCell ref="E53:E54"/>
    <mergeCell ref="E55:E56"/>
    <mergeCell ref="A1:C1"/>
    <mergeCell ref="A3:B3"/>
    <mergeCell ref="A5:J5"/>
    <mergeCell ref="G8:G9"/>
    <mergeCell ref="H8:H9"/>
    <mergeCell ref="A6:J6"/>
    <mergeCell ref="B8:B9"/>
    <mergeCell ref="C8:C9"/>
    <mergeCell ref="E8:E9"/>
    <mergeCell ref="J8:J9"/>
    <mergeCell ref="C41:C42"/>
    <mergeCell ref="D39:D40"/>
    <mergeCell ref="D41:D42"/>
    <mergeCell ref="E39:E40"/>
    <mergeCell ref="E41:E42"/>
    <mergeCell ref="F41:F42"/>
    <mergeCell ref="C53:C54"/>
    <mergeCell ref="D53:D54"/>
    <mergeCell ref="J39:J40"/>
    <mergeCell ref="J41:J42"/>
    <mergeCell ref="G39:G40"/>
    <mergeCell ref="G41:G42"/>
    <mergeCell ref="H39:H40"/>
    <mergeCell ref="H41:H42"/>
    <mergeCell ref="I39:I40"/>
    <mergeCell ref="C39:C40"/>
    <mergeCell ref="F48:F50"/>
    <mergeCell ref="G48:G50"/>
    <mergeCell ref="J46:J47"/>
    <mergeCell ref="I46:I47"/>
    <mergeCell ref="H46:H47"/>
    <mergeCell ref="H48:H50"/>
    <mergeCell ref="J48:J50"/>
    <mergeCell ref="F53:F54"/>
    <mergeCell ref="F46:F47"/>
    <mergeCell ref="C46:C47"/>
    <mergeCell ref="F57:F59"/>
    <mergeCell ref="E57:E59"/>
    <mergeCell ref="B60:B62"/>
    <mergeCell ref="C57:C59"/>
    <mergeCell ref="C55:C56"/>
    <mergeCell ref="D55:D56"/>
    <mergeCell ref="G46:G47"/>
    <mergeCell ref="C51:C52"/>
    <mergeCell ref="D48:D50"/>
    <mergeCell ref="E48:E50"/>
    <mergeCell ref="B48:B50"/>
    <mergeCell ref="G60:G62"/>
    <mergeCell ref="E60:E62"/>
    <mergeCell ref="E46:E47"/>
    <mergeCell ref="A112:I112"/>
    <mergeCell ref="A48:A50"/>
    <mergeCell ref="B51:B52"/>
    <mergeCell ref="A55:A56"/>
    <mergeCell ref="B55:B56"/>
    <mergeCell ref="A57:A59"/>
    <mergeCell ref="B57:B59"/>
    <mergeCell ref="A60:A62"/>
    <mergeCell ref="D130:D132"/>
    <mergeCell ref="D57:D59"/>
    <mergeCell ref="C48:C50"/>
    <mergeCell ref="G51:G52"/>
    <mergeCell ref="H60:H62"/>
    <mergeCell ref="I60:I62"/>
    <mergeCell ref="G127:G129"/>
    <mergeCell ref="H127:H129"/>
    <mergeCell ref="B98:B100"/>
    <mergeCell ref="D123:D126"/>
    <mergeCell ref="A11:J13"/>
    <mergeCell ref="D46:D47"/>
    <mergeCell ref="I41:I42"/>
    <mergeCell ref="A39:A42"/>
    <mergeCell ref="B39:B42"/>
    <mergeCell ref="F39:F40"/>
    <mergeCell ref="I139:I143"/>
    <mergeCell ref="J139:J143"/>
    <mergeCell ref="E114:E118"/>
    <mergeCell ref="A76:J78"/>
    <mergeCell ref="H133:H135"/>
    <mergeCell ref="E123:E126"/>
    <mergeCell ref="F123:F126"/>
    <mergeCell ref="G123:G126"/>
    <mergeCell ref="A36:J38"/>
    <mergeCell ref="C114:C118"/>
    <mergeCell ref="A43:J45"/>
    <mergeCell ref="E51:E52"/>
    <mergeCell ref="A114:A118"/>
    <mergeCell ref="B114:B118"/>
    <mergeCell ref="A46:A47"/>
    <mergeCell ref="I48:I50"/>
    <mergeCell ref="B46:B47"/>
    <mergeCell ref="F127:F129"/>
    <mergeCell ref="F136:F138"/>
    <mergeCell ref="F139:F143"/>
    <mergeCell ref="G136:G138"/>
    <mergeCell ref="H136:H138"/>
    <mergeCell ref="J136:J138"/>
    <mergeCell ref="J144:J147"/>
    <mergeCell ref="F144:F147"/>
    <mergeCell ref="I127:I129"/>
    <mergeCell ref="J127:J129"/>
    <mergeCell ref="J133:J135"/>
    <mergeCell ref="I130:I132"/>
    <mergeCell ref="G130:G132"/>
    <mergeCell ref="G133:G135"/>
    <mergeCell ref="J130:J132"/>
    <mergeCell ref="G139:G143"/>
    <mergeCell ref="H139:H143"/>
    <mergeCell ref="J198:J199"/>
    <mergeCell ref="I198:I199"/>
    <mergeCell ref="G198:G199"/>
    <mergeCell ref="J200:J204"/>
    <mergeCell ref="H200:H204"/>
    <mergeCell ref="I200:I204"/>
    <mergeCell ref="J171:J175"/>
    <mergeCell ref="I171:I175"/>
    <mergeCell ref="J191:J192"/>
    <mergeCell ref="J176:J180"/>
    <mergeCell ref="A136:A138"/>
    <mergeCell ref="B136:B138"/>
    <mergeCell ref="C136:C138"/>
    <mergeCell ref="B254:C254"/>
    <mergeCell ref="A205:A206"/>
    <mergeCell ref="B205:B206"/>
    <mergeCell ref="C205:C206"/>
    <mergeCell ref="D205:D206"/>
    <mergeCell ref="I136:I138"/>
    <mergeCell ref="F205:F206"/>
    <mergeCell ref="G205:G206"/>
    <mergeCell ref="H205:H206"/>
    <mergeCell ref="I205:I206"/>
    <mergeCell ref="A139:A143"/>
    <mergeCell ref="B139:B143"/>
    <mergeCell ref="C139:C143"/>
    <mergeCell ref="D139:D143"/>
    <mergeCell ref="E139:E143"/>
    <mergeCell ref="A176:A180"/>
    <mergeCell ref="A144:A147"/>
    <mergeCell ref="B144:B147"/>
    <mergeCell ref="F148:F150"/>
    <mergeCell ref="E144:E147"/>
    <mergeCell ref="D144:D147"/>
  </mergeCells>
  <phoneticPr fontId="0" type="noConversion"/>
  <printOptions horizontalCentered="1"/>
  <pageMargins left="0.7" right="0.7" top="0.75" bottom="0.75" header="0.3" footer="0.3"/>
  <pageSetup paperSize="9" scale="70" pageOrder="overThenDown" orientation="landscape" r:id="rId1"/>
  <headerFooter alignWithMargins="0">
    <oddFooter>&amp;C&amp;P</oddFooter>
  </headerFooter>
  <rowBreaks count="10" manualBreakCount="10">
    <brk id="28" max="9" man="1"/>
    <brk id="56" max="9" man="1"/>
    <brk id="89" max="9" man="1"/>
    <brk id="155" max="9" man="1"/>
    <brk id="182" max="9" man="1"/>
    <brk id="204" max="9" man="1"/>
    <brk id="221" max="9" man="1"/>
    <brk id="227" max="9" man="1"/>
    <brk id="245" max="9" man="1"/>
    <brk id="250" max="9" man="1"/>
  </rowBreaks>
  <colBreaks count="1" manualBreakCount="1">
    <brk id="11" max="2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="60" workbookViewId="0">
      <selection activeCell="D1" activeCellId="5" sqref="A24:H24 C23:K23 A22:I22 A6:I6 A5:I5 A1:K65536"/>
    </sheetView>
  </sheetViews>
  <sheetFormatPr defaultRowHeight="12.75"/>
  <cols>
    <col min="1" max="1" width="4.7109375" style="3" customWidth="1"/>
    <col min="2" max="2" width="15.7109375" style="3" customWidth="1"/>
    <col min="3" max="4" width="20.7109375" style="3" customWidth="1"/>
    <col min="5" max="5" width="23.5703125" style="3" customWidth="1"/>
    <col min="6" max="6" width="10.7109375" style="3" customWidth="1"/>
    <col min="7" max="7" width="18.5703125" style="3" customWidth="1"/>
    <col min="8" max="8" width="9.5703125" style="3" customWidth="1"/>
    <col min="9" max="9" width="9.7109375" style="3" customWidth="1"/>
    <col min="10" max="16384" width="9.140625" style="3"/>
  </cols>
  <sheetData>
    <row r="1" spans="1:10" customFormat="1">
      <c r="A1" s="165" t="s">
        <v>15</v>
      </c>
      <c r="B1" s="165"/>
      <c r="C1" s="165"/>
      <c r="D1" s="13"/>
    </row>
    <row r="2" spans="1:10" customFormat="1" ht="18.75">
      <c r="A2" t="s">
        <v>13</v>
      </c>
      <c r="G2" s="2" t="s">
        <v>37</v>
      </c>
    </row>
    <row r="3" spans="1:10" customFormat="1" ht="18.75">
      <c r="A3" s="166" t="s">
        <v>14</v>
      </c>
      <c r="B3" s="167"/>
      <c r="C3" s="14"/>
      <c r="D3" s="14"/>
      <c r="E3" s="14"/>
      <c r="F3" s="2"/>
      <c r="G3" s="1"/>
      <c r="H3" s="1"/>
      <c r="I3" s="1"/>
      <c r="J3" s="2"/>
    </row>
    <row r="4" spans="1:10" ht="22.15" customHeight="1">
      <c r="A4" s="19" t="s">
        <v>35</v>
      </c>
      <c r="B4" s="1"/>
      <c r="C4" s="2"/>
      <c r="D4" s="2"/>
      <c r="E4" s="2"/>
      <c r="F4" s="2"/>
      <c r="G4" s="1"/>
      <c r="H4" s="1"/>
      <c r="I4" s="2"/>
    </row>
    <row r="5" spans="1:10" ht="18.75">
      <c r="A5" s="168" t="s">
        <v>36</v>
      </c>
      <c r="B5" s="168"/>
      <c r="C5" s="168"/>
      <c r="D5" s="168"/>
      <c r="E5" s="168"/>
      <c r="F5" s="168"/>
      <c r="G5" s="168"/>
      <c r="H5" s="168"/>
      <c r="I5" s="168"/>
    </row>
    <row r="6" spans="1:10" ht="18" customHeight="1">
      <c r="A6" s="169" t="s">
        <v>0</v>
      </c>
      <c r="B6" s="169"/>
      <c r="C6" s="169"/>
      <c r="D6" s="169"/>
      <c r="E6" s="169"/>
      <c r="F6" s="169"/>
      <c r="G6" s="169"/>
      <c r="H6" s="169"/>
      <c r="I6" s="169"/>
    </row>
    <row r="7" spans="1:10" ht="30.75" customHeight="1">
      <c r="A7" s="161" t="s">
        <v>1</v>
      </c>
      <c r="B7" s="161" t="s">
        <v>2</v>
      </c>
      <c r="C7" s="161" t="s">
        <v>38</v>
      </c>
      <c r="D7" s="161" t="s">
        <v>3</v>
      </c>
      <c r="E7" s="161" t="s">
        <v>4</v>
      </c>
      <c r="F7" s="161" t="s">
        <v>5</v>
      </c>
      <c r="G7" s="161" t="s">
        <v>6</v>
      </c>
      <c r="H7" s="163" t="s">
        <v>7</v>
      </c>
      <c r="I7" s="164"/>
    </row>
    <row r="8" spans="1:10" ht="66" customHeight="1">
      <c r="A8" s="162"/>
      <c r="B8" s="162"/>
      <c r="C8" s="162"/>
      <c r="D8" s="162"/>
      <c r="E8" s="162"/>
      <c r="F8" s="162"/>
      <c r="G8" s="162"/>
      <c r="H8" s="4" t="s">
        <v>8</v>
      </c>
      <c r="I8" s="4" t="s">
        <v>9</v>
      </c>
    </row>
    <row r="9" spans="1:10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10">
      <c r="A10" s="15" t="s">
        <v>16</v>
      </c>
      <c r="B10" s="15" t="s">
        <v>17</v>
      </c>
      <c r="C10" s="15" t="s">
        <v>18</v>
      </c>
      <c r="D10" s="15" t="s">
        <v>19</v>
      </c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3" t="s">
        <v>10</v>
      </c>
    </row>
    <row r="11" spans="1:10" ht="38.25">
      <c r="A11" s="16">
        <v>1</v>
      </c>
      <c r="B11" s="16">
        <v>12345678912</v>
      </c>
      <c r="C11" s="6" t="s">
        <v>25</v>
      </c>
      <c r="D11" s="6" t="s">
        <v>26</v>
      </c>
      <c r="E11" s="6" t="s">
        <v>27</v>
      </c>
      <c r="F11" s="17" t="s">
        <v>28</v>
      </c>
      <c r="G11" s="17" t="s">
        <v>29</v>
      </c>
      <c r="H11" s="17" t="s">
        <v>30</v>
      </c>
      <c r="I11" s="18">
        <v>36260</v>
      </c>
    </row>
    <row r="12" spans="1:10" ht="38.25">
      <c r="A12" s="17"/>
      <c r="B12" s="17"/>
      <c r="C12" s="6" t="s">
        <v>25</v>
      </c>
      <c r="D12" s="6" t="s">
        <v>26</v>
      </c>
      <c r="E12" s="6" t="s">
        <v>31</v>
      </c>
      <c r="F12" s="17" t="s">
        <v>32</v>
      </c>
      <c r="G12" s="17" t="s">
        <v>29</v>
      </c>
      <c r="H12" s="17" t="s">
        <v>30</v>
      </c>
      <c r="I12" s="18">
        <v>36260</v>
      </c>
    </row>
    <row r="13" spans="1:10">
      <c r="A13" s="7">
        <v>2</v>
      </c>
      <c r="B13" s="8"/>
      <c r="C13" s="6"/>
      <c r="D13" s="8"/>
      <c r="E13" s="8"/>
      <c r="F13" s="8"/>
      <c r="G13" s="8"/>
      <c r="H13" s="8"/>
      <c r="I13" s="8"/>
    </row>
    <row r="14" spans="1:10">
      <c r="A14" s="7">
        <f>A13+1</f>
        <v>3</v>
      </c>
      <c r="B14" s="8"/>
      <c r="C14" s="6"/>
      <c r="D14" s="8"/>
      <c r="E14" s="8"/>
      <c r="F14" s="8"/>
      <c r="G14" s="8"/>
      <c r="H14" s="8"/>
      <c r="I14" s="8"/>
    </row>
    <row r="15" spans="1:10">
      <c r="A15" s="7">
        <f>A14+1</f>
        <v>4</v>
      </c>
      <c r="B15" s="8"/>
      <c r="C15" s="6"/>
      <c r="D15" s="8"/>
      <c r="E15" s="8"/>
      <c r="F15" s="8"/>
      <c r="G15" s="8"/>
      <c r="H15" s="8"/>
      <c r="I15" s="8"/>
    </row>
    <row r="16" spans="1:10">
      <c r="A16" s="7">
        <f>A15+1</f>
        <v>5</v>
      </c>
      <c r="B16" s="8"/>
      <c r="C16" s="6"/>
      <c r="D16" s="9"/>
      <c r="E16" s="8"/>
      <c r="F16" s="8"/>
      <c r="G16" s="8"/>
      <c r="H16" s="8"/>
      <c r="I16" s="8"/>
    </row>
    <row r="17" spans="1:11">
      <c r="A17" s="7">
        <f>A16+1</f>
        <v>6</v>
      </c>
      <c r="B17" s="8"/>
      <c r="C17" s="6"/>
      <c r="D17" s="8"/>
      <c r="E17" s="8"/>
      <c r="F17" s="8"/>
      <c r="G17" s="8"/>
      <c r="H17" s="8"/>
      <c r="I17" s="8"/>
    </row>
    <row r="18" spans="1:11">
      <c r="A18" s="7">
        <f>A17+1</f>
        <v>7</v>
      </c>
      <c r="B18" s="8"/>
      <c r="C18" s="6"/>
      <c r="D18" s="8"/>
      <c r="E18" s="8"/>
      <c r="F18" s="8"/>
      <c r="G18" s="8"/>
      <c r="H18" s="8"/>
      <c r="I18" s="8"/>
    </row>
    <row r="19" spans="1:11">
      <c r="A19" s="10"/>
      <c r="B19" s="11"/>
      <c r="C19" s="12"/>
    </row>
    <row r="20" spans="1:11">
      <c r="A20" s="10"/>
      <c r="B20" s="10"/>
      <c r="C20" s="10" t="s">
        <v>11</v>
      </c>
    </row>
    <row r="21" spans="1:11">
      <c r="A21" s="10"/>
      <c r="B21" s="10"/>
    </row>
    <row r="22" spans="1:11">
      <c r="A22" s="170"/>
      <c r="B22" s="170"/>
      <c r="C22" s="170"/>
      <c r="D22" s="170"/>
      <c r="E22" s="170"/>
      <c r="F22" s="170"/>
      <c r="G22" s="170"/>
      <c r="H22" s="170"/>
      <c r="I22" s="170"/>
    </row>
    <row r="23" spans="1:11">
      <c r="C23" s="159" t="s">
        <v>33</v>
      </c>
      <c r="D23" s="159"/>
      <c r="E23" s="159"/>
      <c r="F23" s="159"/>
      <c r="G23" s="159"/>
      <c r="H23" s="159"/>
      <c r="I23" s="159"/>
      <c r="J23" s="159"/>
      <c r="K23" s="159"/>
    </row>
    <row r="24" spans="1:11">
      <c r="A24" s="160" t="s">
        <v>34</v>
      </c>
      <c r="B24" s="160"/>
      <c r="C24" s="160"/>
      <c r="D24" s="160"/>
      <c r="E24" s="160"/>
      <c r="F24" s="160"/>
      <c r="G24" s="160"/>
      <c r="H24" s="160"/>
    </row>
    <row r="27" spans="1:11">
      <c r="C27" s="11" t="s">
        <v>12</v>
      </c>
    </row>
  </sheetData>
  <mergeCells count="15">
    <mergeCell ref="A1:C1"/>
    <mergeCell ref="A3:B3"/>
    <mergeCell ref="A5:I5"/>
    <mergeCell ref="A6:I6"/>
    <mergeCell ref="A22:I22"/>
    <mergeCell ref="C23:K23"/>
    <mergeCell ref="A24:H24"/>
    <mergeCell ref="E7:E8"/>
    <mergeCell ref="F7:F8"/>
    <mergeCell ref="G7:G8"/>
    <mergeCell ref="H7:I7"/>
    <mergeCell ref="A7:A8"/>
    <mergeCell ref="B7:B8"/>
    <mergeCell ref="C7:C8"/>
    <mergeCell ref="D7:D8"/>
  </mergeCells>
  <phoneticPr fontId="0" type="noConversion"/>
  <pageMargins left="0.59055118110236227" right="0.59055118110236227" top="0.98425196850393704" bottom="0.39370078740157483" header="0.51181102362204722" footer="0.51181102362204722"/>
  <pageSetup paperSize="9" orientation="landscape" horizontalDpi="4294967292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12" sqref="N1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Лист3</vt:lpstr>
      <vt:lpstr>Лист1</vt:lpstr>
      <vt:lpstr>Лист2</vt:lpstr>
      <vt:lpstr>Лист4</vt:lpstr>
      <vt:lpstr>Лист1!Область_печати</vt:lpstr>
    </vt:vector>
  </TitlesOfParts>
  <Company>МАП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Князькина  Л.И.</dc:creator>
  <cp:lastModifiedBy>to48-zelenkova</cp:lastModifiedBy>
  <cp:lastPrinted>2014-02-25T10:53:42Z</cp:lastPrinted>
  <dcterms:created xsi:type="dcterms:W3CDTF">2000-05-24T10:44:53Z</dcterms:created>
  <dcterms:modified xsi:type="dcterms:W3CDTF">2014-04-04T08:52:56Z</dcterms:modified>
</cp:coreProperties>
</file>